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eged\Relatórios do SITE\arquivos\"/>
    </mc:Choice>
  </mc:AlternateContent>
  <bookViews>
    <workbookView xWindow="0" yWindow="0" windowWidth="24000" windowHeight="9735"/>
  </bookViews>
  <sheets>
    <sheet name="Geral" sheetId="1" r:id="rId1"/>
    <sheet name="2007" sheetId="2" r:id="rId2"/>
    <sheet name="2008" sheetId="3" r:id="rId3"/>
    <sheet name="2009" sheetId="4" r:id="rId4"/>
    <sheet name="2010" sheetId="5" r:id="rId5"/>
    <sheet name="2011" sheetId="6" r:id="rId6"/>
    <sheet name="2012" sheetId="7" r:id="rId7"/>
    <sheet name="2013" sheetId="8" r:id="rId8"/>
    <sheet name="2014" sheetId="9" r:id="rId9"/>
    <sheet name="2015" sheetId="10" r:id="rId10"/>
  </sheets>
  <definedNames>
    <definedName name="_xlnm._FilterDatabase" localSheetId="1" hidden="1">'2007'!$A$11:$V$201</definedName>
    <definedName name="_xlnm._FilterDatabase" localSheetId="2" hidden="1">'2008'!$A$11:$V$201</definedName>
    <definedName name="_xlnm._FilterDatabase" localSheetId="3" hidden="1">'2009'!$A$11:$V$201</definedName>
    <definedName name="_xlnm._FilterDatabase" localSheetId="4" hidden="1">'2010'!$A$11:$V$201</definedName>
    <definedName name="_xlnm._FilterDatabase" localSheetId="5" hidden="1">'2011'!$A$11:$V$201</definedName>
    <definedName name="_xlnm._FilterDatabase" localSheetId="6" hidden="1">'2012'!$A$11:$V$201</definedName>
    <definedName name="_xlnm._FilterDatabase" localSheetId="7" hidden="1">'2013'!$A$11:$V$201</definedName>
    <definedName name="_xlnm._FilterDatabase" localSheetId="8" hidden="1">'2014'!$A$11:$V$201</definedName>
    <definedName name="_xlnm._FilterDatabase" localSheetId="9" hidden="1">'2015'!$A$11:$V$201</definedName>
    <definedName name="_xlnm._FilterDatabase" localSheetId="0" hidden="1">Geral!$A$11:$V$1681</definedName>
    <definedName name="_xlnm.Print_Titles" localSheetId="1">'2007'!$1:$10</definedName>
    <definedName name="_xlnm.Print_Titles" localSheetId="2">'2008'!$1:$10</definedName>
    <definedName name="_xlnm.Print_Titles" localSheetId="3">'2009'!$1:$10</definedName>
    <definedName name="_xlnm.Print_Titles" localSheetId="4">'2010'!$1:$10</definedName>
    <definedName name="_xlnm.Print_Titles" localSheetId="5">'2011'!$1:$10</definedName>
    <definedName name="_xlnm.Print_Titles" localSheetId="6">'2012'!$1:$10</definedName>
    <definedName name="_xlnm.Print_Titles" localSheetId="7">'2013'!$1:$10</definedName>
    <definedName name="_xlnm.Print_Titles" localSheetId="8">'2014'!$1:$10</definedName>
    <definedName name="_xlnm.Print_Titles" localSheetId="9">'2015'!$1:$10</definedName>
    <definedName name="_xlnm.Print_Titles" localSheetId="0">Geral!$1:$10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5" i="10" l="1"/>
  <c r="Q15" i="10"/>
  <c r="R196" i="10"/>
  <c r="Q196" i="10"/>
  <c r="R195" i="10"/>
  <c r="Q195" i="10"/>
  <c r="R194" i="10"/>
  <c r="Q194" i="10"/>
  <c r="R193" i="10"/>
  <c r="Q193" i="10"/>
  <c r="R192" i="10"/>
  <c r="Q192" i="10"/>
  <c r="R191" i="10"/>
  <c r="Q191" i="10"/>
  <c r="R190" i="10"/>
  <c r="Q190" i="10"/>
  <c r="R189" i="10"/>
  <c r="Q189" i="10"/>
  <c r="R188" i="10"/>
  <c r="Q188" i="10"/>
  <c r="R187" i="10"/>
  <c r="Q187" i="10"/>
  <c r="R186" i="10"/>
  <c r="Q186" i="10"/>
  <c r="R185" i="10"/>
  <c r="Q185" i="10"/>
  <c r="R184" i="10"/>
  <c r="Q184" i="10"/>
  <c r="R183" i="10"/>
  <c r="Q183" i="10"/>
  <c r="R182" i="10"/>
  <c r="Q182" i="10"/>
  <c r="R181" i="10"/>
  <c r="Q181" i="10"/>
  <c r="R180" i="10"/>
  <c r="Q180" i="10"/>
  <c r="R179" i="10"/>
  <c r="Q179" i="10"/>
  <c r="R178" i="10"/>
  <c r="Q178" i="10"/>
  <c r="R177" i="10"/>
  <c r="Q177" i="10"/>
  <c r="R176" i="10"/>
  <c r="Q176" i="10"/>
  <c r="R175" i="10"/>
  <c r="Q175" i="10"/>
  <c r="R174" i="10"/>
  <c r="Q174" i="10"/>
  <c r="R173" i="10"/>
  <c r="Q173" i="10"/>
  <c r="R172" i="10"/>
  <c r="Q172" i="10"/>
  <c r="R171" i="10"/>
  <c r="Q171" i="10"/>
  <c r="R170" i="10"/>
  <c r="Q170" i="10"/>
  <c r="R169" i="10"/>
  <c r="Q169" i="10"/>
  <c r="R168" i="10"/>
  <c r="Q168" i="10"/>
  <c r="R167" i="10"/>
  <c r="Q167" i="10"/>
  <c r="R166" i="10"/>
  <c r="Q166" i="10"/>
  <c r="R165" i="10"/>
  <c r="Q165" i="10"/>
  <c r="R164" i="10"/>
  <c r="Q164" i="10"/>
  <c r="R163" i="10"/>
  <c r="Q163" i="10"/>
  <c r="R162" i="10"/>
  <c r="Q162" i="10"/>
  <c r="R161" i="10"/>
  <c r="Q161" i="10"/>
  <c r="R160" i="10"/>
  <c r="Q160" i="10"/>
  <c r="R159" i="10"/>
  <c r="Q159" i="10"/>
  <c r="R158" i="10"/>
  <c r="Q158" i="10"/>
  <c r="R157" i="10"/>
  <c r="Q157" i="10"/>
  <c r="R156" i="10"/>
  <c r="Q156" i="10"/>
  <c r="R155" i="10"/>
  <c r="Q155" i="10"/>
  <c r="R154" i="10"/>
  <c r="Q154" i="10"/>
  <c r="R153" i="10"/>
  <c r="Q153" i="10"/>
  <c r="R152" i="10"/>
  <c r="Q152" i="10"/>
  <c r="R151" i="10"/>
  <c r="Q151" i="10"/>
  <c r="R150" i="10"/>
  <c r="Q150" i="10"/>
  <c r="R149" i="10"/>
  <c r="Q149" i="10"/>
  <c r="R148" i="10"/>
  <c r="Q148" i="10"/>
  <c r="R147" i="10"/>
  <c r="Q147" i="10"/>
  <c r="R146" i="10"/>
  <c r="Q146" i="10"/>
  <c r="R145" i="10"/>
  <c r="Q145" i="10"/>
  <c r="R144" i="10"/>
  <c r="Q144" i="10"/>
  <c r="R143" i="10"/>
  <c r="Q143" i="10"/>
  <c r="R142" i="10"/>
  <c r="Q142" i="10"/>
  <c r="R141" i="10"/>
  <c r="Q141" i="10"/>
  <c r="R140" i="10"/>
  <c r="Q140" i="10"/>
  <c r="R139" i="10"/>
  <c r="Q139" i="10"/>
  <c r="R138" i="10"/>
  <c r="Q138" i="10"/>
  <c r="R137" i="10"/>
  <c r="Q137" i="10"/>
  <c r="R136" i="10"/>
  <c r="Q136" i="10"/>
  <c r="R135" i="10"/>
  <c r="Q135" i="10"/>
  <c r="R134" i="10"/>
  <c r="Q134" i="10"/>
  <c r="R133" i="10"/>
  <c r="Q133" i="10"/>
  <c r="R132" i="10"/>
  <c r="Q132" i="10"/>
  <c r="R131" i="10"/>
  <c r="Q131" i="10"/>
  <c r="R130" i="10"/>
  <c r="Q130" i="10"/>
  <c r="R129" i="10"/>
  <c r="Q129" i="10"/>
  <c r="R128" i="10"/>
  <c r="Q128" i="10"/>
  <c r="R127" i="10"/>
  <c r="Q127" i="10"/>
  <c r="R126" i="10"/>
  <c r="Q126" i="10"/>
  <c r="R125" i="10"/>
  <c r="Q125" i="10"/>
  <c r="R124" i="10"/>
  <c r="Q124" i="10"/>
  <c r="R123" i="10"/>
  <c r="Q123" i="10"/>
  <c r="R122" i="10"/>
  <c r="Q122" i="10"/>
  <c r="R121" i="10"/>
  <c r="Q121" i="10"/>
  <c r="R120" i="10"/>
  <c r="Q120" i="10"/>
  <c r="R119" i="10"/>
  <c r="Q119" i="10"/>
  <c r="R118" i="10"/>
  <c r="Q118" i="10"/>
  <c r="R117" i="10"/>
  <c r="Q117" i="10"/>
  <c r="R116" i="10"/>
  <c r="Q116" i="10"/>
  <c r="R115" i="10"/>
  <c r="Q115" i="10"/>
  <c r="R114" i="10"/>
  <c r="Q114" i="10"/>
  <c r="R113" i="10"/>
  <c r="Q113" i="10"/>
  <c r="R112" i="10"/>
  <c r="Q112" i="10"/>
  <c r="R111" i="10"/>
  <c r="Q111" i="10"/>
  <c r="R110" i="10"/>
  <c r="Q110" i="10"/>
  <c r="R109" i="10"/>
  <c r="Q109" i="10"/>
  <c r="R108" i="10"/>
  <c r="Q108" i="10"/>
  <c r="R107" i="10"/>
  <c r="Q107" i="10"/>
  <c r="R106" i="10"/>
  <c r="Q106" i="10"/>
  <c r="R105" i="10"/>
  <c r="Q105" i="10"/>
  <c r="R104" i="10"/>
  <c r="Q104" i="10"/>
  <c r="R103" i="10"/>
  <c r="Q103" i="10"/>
  <c r="R102" i="10"/>
  <c r="Q102" i="10"/>
  <c r="R101" i="10"/>
  <c r="Q101" i="10"/>
  <c r="R100" i="10"/>
  <c r="Q100" i="10"/>
  <c r="R99" i="10"/>
  <c r="Q99" i="10"/>
  <c r="R98" i="10"/>
  <c r="Q98" i="10"/>
  <c r="R97" i="10"/>
  <c r="Q97" i="10"/>
  <c r="R96" i="10"/>
  <c r="Q96" i="10"/>
  <c r="R95" i="10"/>
  <c r="Q95" i="10"/>
  <c r="R94" i="10"/>
  <c r="Q94" i="10"/>
  <c r="R93" i="10"/>
  <c r="Q93" i="10"/>
  <c r="R92" i="10"/>
  <c r="Q92" i="10"/>
  <c r="R91" i="10"/>
  <c r="Q91" i="10"/>
  <c r="R90" i="10"/>
  <c r="Q90" i="10"/>
  <c r="R89" i="10"/>
  <c r="Q89" i="10"/>
  <c r="R88" i="10"/>
  <c r="Q88" i="10"/>
  <c r="R87" i="10"/>
  <c r="Q87" i="10"/>
  <c r="R86" i="10"/>
  <c r="Q86" i="10"/>
  <c r="R85" i="10"/>
  <c r="Q85" i="10"/>
  <c r="R84" i="10"/>
  <c r="Q84" i="10"/>
  <c r="R83" i="10"/>
  <c r="Q83" i="10"/>
  <c r="R82" i="10"/>
  <c r="Q82" i="10"/>
  <c r="R81" i="10"/>
  <c r="Q81" i="10"/>
  <c r="R80" i="10"/>
  <c r="Q80" i="10"/>
  <c r="R79" i="10"/>
  <c r="Q79" i="10"/>
  <c r="R78" i="10"/>
  <c r="Q78" i="10"/>
  <c r="R77" i="10"/>
  <c r="Q77" i="10"/>
  <c r="R76" i="10"/>
  <c r="Q76" i="10"/>
  <c r="R75" i="10"/>
  <c r="Q75" i="10"/>
  <c r="R74" i="10"/>
  <c r="Q74" i="10"/>
  <c r="R73" i="10"/>
  <c r="Q73" i="10"/>
  <c r="R72" i="10"/>
  <c r="Q72" i="10"/>
  <c r="R71" i="10"/>
  <c r="Q71" i="10"/>
  <c r="R70" i="10"/>
  <c r="Q70" i="10"/>
  <c r="R69" i="10"/>
  <c r="Q69" i="10"/>
  <c r="R68" i="10"/>
  <c r="Q68" i="10"/>
  <c r="R67" i="10"/>
  <c r="Q67" i="10"/>
  <c r="R66" i="10"/>
  <c r="Q66" i="10"/>
  <c r="R65" i="10"/>
  <c r="Q65" i="10"/>
  <c r="R64" i="10"/>
  <c r="Q64" i="10"/>
  <c r="R63" i="10"/>
  <c r="Q63" i="10"/>
  <c r="R62" i="10"/>
  <c r="Q62" i="10"/>
  <c r="R61" i="10"/>
  <c r="Q61" i="10"/>
  <c r="R60" i="10"/>
  <c r="Q60" i="10"/>
  <c r="R59" i="10"/>
  <c r="Q59" i="10"/>
  <c r="R58" i="10"/>
  <c r="Q58" i="10"/>
  <c r="R57" i="10"/>
  <c r="Q57" i="10"/>
  <c r="R56" i="10"/>
  <c r="Q56" i="10"/>
  <c r="R55" i="10"/>
  <c r="Q55" i="10"/>
  <c r="R54" i="10"/>
  <c r="Q54" i="10"/>
  <c r="R53" i="10"/>
  <c r="Q53" i="10"/>
  <c r="R52" i="10"/>
  <c r="Q52" i="10"/>
  <c r="R51" i="10"/>
  <c r="Q51" i="10"/>
  <c r="R50" i="10"/>
  <c r="Q50" i="10"/>
  <c r="R49" i="10"/>
  <c r="Q49" i="10"/>
  <c r="R48" i="10"/>
  <c r="Q48" i="10"/>
  <c r="R47" i="10"/>
  <c r="Q47" i="10"/>
  <c r="R46" i="10"/>
  <c r="Q46" i="10"/>
  <c r="R45" i="10"/>
  <c r="Q45" i="10"/>
  <c r="R44" i="10"/>
  <c r="Q44" i="10"/>
  <c r="R43" i="10"/>
  <c r="Q43" i="10"/>
  <c r="R42" i="10"/>
  <c r="Q42" i="10"/>
  <c r="R41" i="10"/>
  <c r="Q41" i="10"/>
  <c r="R40" i="10"/>
  <c r="Q40" i="10"/>
  <c r="R39" i="10"/>
  <c r="Q39" i="10"/>
  <c r="R38" i="10"/>
  <c r="Q38" i="10"/>
  <c r="R37" i="10"/>
  <c r="Q37" i="10"/>
  <c r="R36" i="10"/>
  <c r="Q36" i="10"/>
  <c r="R35" i="10"/>
  <c r="Q35" i="10"/>
  <c r="R34" i="10"/>
  <c r="Q34" i="10"/>
  <c r="R33" i="10"/>
  <c r="Q33" i="10"/>
  <c r="R32" i="10"/>
  <c r="Q32" i="10"/>
  <c r="R31" i="10"/>
  <c r="Q31" i="10"/>
  <c r="R30" i="10"/>
  <c r="Q30" i="10"/>
  <c r="R29" i="10"/>
  <c r="Q29" i="10"/>
  <c r="R28" i="10"/>
  <c r="Q28" i="10"/>
  <c r="R27" i="10"/>
  <c r="Q27" i="10"/>
  <c r="R26" i="10"/>
  <c r="Q26" i="10"/>
  <c r="R25" i="10"/>
  <c r="Q25" i="10"/>
  <c r="R24" i="10"/>
  <c r="Q24" i="10"/>
  <c r="R23" i="10"/>
  <c r="Q23" i="10"/>
  <c r="R22" i="10"/>
  <c r="Q22" i="10"/>
  <c r="R21" i="10"/>
  <c r="Q21" i="10"/>
  <c r="R20" i="10"/>
  <c r="Q20" i="10"/>
  <c r="R19" i="10"/>
  <c r="Q19" i="10"/>
  <c r="R18" i="10"/>
  <c r="Q18" i="10"/>
  <c r="R17" i="10"/>
  <c r="Q17" i="10"/>
  <c r="R16" i="10"/>
  <c r="Q16" i="10"/>
  <c r="R14" i="10"/>
  <c r="Q14" i="10"/>
  <c r="R13" i="10"/>
  <c r="Q13" i="10"/>
  <c r="R12" i="10"/>
  <c r="Q12" i="10"/>
  <c r="P12" i="10"/>
  <c r="R17" i="9"/>
  <c r="Q17" i="9"/>
  <c r="R196" i="9"/>
  <c r="Q196" i="9"/>
  <c r="R195" i="9"/>
  <c r="Q195" i="9"/>
  <c r="R194" i="9"/>
  <c r="Q194" i="9"/>
  <c r="R193" i="9"/>
  <c r="Q193" i="9"/>
  <c r="R192" i="9"/>
  <c r="Q192" i="9"/>
  <c r="R191" i="9"/>
  <c r="Q191" i="9"/>
  <c r="R190" i="9"/>
  <c r="Q190" i="9"/>
  <c r="R189" i="9"/>
  <c r="Q189" i="9"/>
  <c r="R188" i="9"/>
  <c r="Q188" i="9"/>
  <c r="R187" i="9"/>
  <c r="Q187" i="9"/>
  <c r="R186" i="9"/>
  <c r="Q186" i="9"/>
  <c r="R185" i="9"/>
  <c r="Q185" i="9"/>
  <c r="R184" i="9"/>
  <c r="Q184" i="9"/>
  <c r="R183" i="9"/>
  <c r="Q183" i="9"/>
  <c r="R182" i="9"/>
  <c r="Q182" i="9"/>
  <c r="R181" i="9"/>
  <c r="Q181" i="9"/>
  <c r="R180" i="9"/>
  <c r="Q180" i="9"/>
  <c r="R179" i="9"/>
  <c r="Q179" i="9"/>
  <c r="R178" i="9"/>
  <c r="Q178" i="9"/>
  <c r="R177" i="9"/>
  <c r="Q177" i="9"/>
  <c r="R176" i="9"/>
  <c r="Q176" i="9"/>
  <c r="R175" i="9"/>
  <c r="Q175" i="9"/>
  <c r="R174" i="9"/>
  <c r="Q174" i="9"/>
  <c r="R173" i="9"/>
  <c r="Q173" i="9"/>
  <c r="R172" i="9"/>
  <c r="Q172" i="9"/>
  <c r="R171" i="9"/>
  <c r="Q171" i="9"/>
  <c r="R170" i="9"/>
  <c r="Q170" i="9"/>
  <c r="R169" i="9"/>
  <c r="Q169" i="9"/>
  <c r="R168" i="9"/>
  <c r="Q168" i="9"/>
  <c r="R167" i="9"/>
  <c r="Q167" i="9"/>
  <c r="R166" i="9"/>
  <c r="Q166" i="9"/>
  <c r="R165" i="9"/>
  <c r="Q165" i="9"/>
  <c r="R164" i="9"/>
  <c r="Q164" i="9"/>
  <c r="R163" i="9"/>
  <c r="Q163" i="9"/>
  <c r="R162" i="9"/>
  <c r="Q162" i="9"/>
  <c r="R161" i="9"/>
  <c r="Q161" i="9"/>
  <c r="R160" i="9"/>
  <c r="Q160" i="9"/>
  <c r="R159" i="9"/>
  <c r="Q159" i="9"/>
  <c r="R158" i="9"/>
  <c r="Q158" i="9"/>
  <c r="R157" i="9"/>
  <c r="Q157" i="9"/>
  <c r="R156" i="9"/>
  <c r="Q156" i="9"/>
  <c r="R155" i="9"/>
  <c r="Q155" i="9"/>
  <c r="R154" i="9"/>
  <c r="Q154" i="9"/>
  <c r="R153" i="9"/>
  <c r="Q153" i="9"/>
  <c r="R152" i="9"/>
  <c r="Q152" i="9"/>
  <c r="R151" i="9"/>
  <c r="Q151" i="9"/>
  <c r="R150" i="9"/>
  <c r="Q150" i="9"/>
  <c r="R149" i="9"/>
  <c r="Q149" i="9"/>
  <c r="R148" i="9"/>
  <c r="Q148" i="9"/>
  <c r="R147" i="9"/>
  <c r="Q147" i="9"/>
  <c r="R146" i="9"/>
  <c r="Q146" i="9"/>
  <c r="R145" i="9"/>
  <c r="Q145" i="9"/>
  <c r="R144" i="9"/>
  <c r="Q144" i="9"/>
  <c r="R143" i="9"/>
  <c r="Q143" i="9"/>
  <c r="R142" i="9"/>
  <c r="Q142" i="9"/>
  <c r="R141" i="9"/>
  <c r="Q141" i="9"/>
  <c r="R140" i="9"/>
  <c r="Q140" i="9"/>
  <c r="R139" i="9"/>
  <c r="Q139" i="9"/>
  <c r="R138" i="9"/>
  <c r="Q138" i="9"/>
  <c r="R137" i="9"/>
  <c r="Q137" i="9"/>
  <c r="R136" i="9"/>
  <c r="Q136" i="9"/>
  <c r="R135" i="9"/>
  <c r="Q135" i="9"/>
  <c r="R134" i="9"/>
  <c r="Q134" i="9"/>
  <c r="R133" i="9"/>
  <c r="Q133" i="9"/>
  <c r="R132" i="9"/>
  <c r="Q132" i="9"/>
  <c r="R131" i="9"/>
  <c r="Q131" i="9"/>
  <c r="R130" i="9"/>
  <c r="Q130" i="9"/>
  <c r="R129" i="9"/>
  <c r="Q129" i="9"/>
  <c r="R128" i="9"/>
  <c r="Q128" i="9"/>
  <c r="R127" i="9"/>
  <c r="Q127" i="9"/>
  <c r="R126" i="9"/>
  <c r="Q126" i="9"/>
  <c r="R125" i="9"/>
  <c r="Q125" i="9"/>
  <c r="R124" i="9"/>
  <c r="Q124" i="9"/>
  <c r="R123" i="9"/>
  <c r="Q123" i="9"/>
  <c r="R122" i="9"/>
  <c r="Q122" i="9"/>
  <c r="R121" i="9"/>
  <c r="Q121" i="9"/>
  <c r="R120" i="9"/>
  <c r="Q120" i="9"/>
  <c r="R119" i="9"/>
  <c r="Q119" i="9"/>
  <c r="R118" i="9"/>
  <c r="Q118" i="9"/>
  <c r="R117" i="9"/>
  <c r="Q117" i="9"/>
  <c r="R116" i="9"/>
  <c r="Q116" i="9"/>
  <c r="R115" i="9"/>
  <c r="Q115" i="9"/>
  <c r="R114" i="9"/>
  <c r="Q114" i="9"/>
  <c r="R113" i="9"/>
  <c r="Q113" i="9"/>
  <c r="R112" i="9"/>
  <c r="Q112" i="9"/>
  <c r="R111" i="9"/>
  <c r="Q111" i="9"/>
  <c r="R110" i="9"/>
  <c r="Q110" i="9"/>
  <c r="R109" i="9"/>
  <c r="Q109" i="9"/>
  <c r="R108" i="9"/>
  <c r="Q108" i="9"/>
  <c r="R107" i="9"/>
  <c r="Q107" i="9"/>
  <c r="R106" i="9"/>
  <c r="Q106" i="9"/>
  <c r="R105" i="9"/>
  <c r="Q105" i="9"/>
  <c r="R104" i="9"/>
  <c r="Q104" i="9"/>
  <c r="R103" i="9"/>
  <c r="Q103" i="9"/>
  <c r="R102" i="9"/>
  <c r="Q102" i="9"/>
  <c r="R101" i="9"/>
  <c r="Q101" i="9"/>
  <c r="R100" i="9"/>
  <c r="Q100" i="9"/>
  <c r="R99" i="9"/>
  <c r="Q99" i="9"/>
  <c r="R98" i="9"/>
  <c r="Q98" i="9"/>
  <c r="R97" i="9"/>
  <c r="Q97" i="9"/>
  <c r="R96" i="9"/>
  <c r="Q96" i="9"/>
  <c r="R95" i="9"/>
  <c r="Q95" i="9"/>
  <c r="R94" i="9"/>
  <c r="Q94" i="9"/>
  <c r="R93" i="9"/>
  <c r="Q93" i="9"/>
  <c r="R92" i="9"/>
  <c r="Q92" i="9"/>
  <c r="R91" i="9"/>
  <c r="Q91" i="9"/>
  <c r="R90" i="9"/>
  <c r="Q90" i="9"/>
  <c r="R89" i="9"/>
  <c r="Q89" i="9"/>
  <c r="R88" i="9"/>
  <c r="Q88" i="9"/>
  <c r="R87" i="9"/>
  <c r="Q87" i="9"/>
  <c r="R86" i="9"/>
  <c r="Q86" i="9"/>
  <c r="R85" i="9"/>
  <c r="Q85" i="9"/>
  <c r="R84" i="9"/>
  <c r="Q84" i="9"/>
  <c r="R83" i="9"/>
  <c r="Q83" i="9"/>
  <c r="R82" i="9"/>
  <c r="Q82" i="9"/>
  <c r="R81" i="9"/>
  <c r="Q81" i="9"/>
  <c r="R80" i="9"/>
  <c r="Q80" i="9"/>
  <c r="R79" i="9"/>
  <c r="Q79" i="9"/>
  <c r="R78" i="9"/>
  <c r="Q78" i="9"/>
  <c r="R77" i="9"/>
  <c r="Q77" i="9"/>
  <c r="R76" i="9"/>
  <c r="Q76" i="9"/>
  <c r="R75" i="9"/>
  <c r="Q75" i="9"/>
  <c r="R74" i="9"/>
  <c r="Q74" i="9"/>
  <c r="R73" i="9"/>
  <c r="Q73" i="9"/>
  <c r="R72" i="9"/>
  <c r="Q72" i="9"/>
  <c r="R71" i="9"/>
  <c r="Q71" i="9"/>
  <c r="R70" i="9"/>
  <c r="Q70" i="9"/>
  <c r="R69" i="9"/>
  <c r="Q69" i="9"/>
  <c r="R68" i="9"/>
  <c r="Q68" i="9"/>
  <c r="R67" i="9"/>
  <c r="Q67" i="9"/>
  <c r="R66" i="9"/>
  <c r="Q66" i="9"/>
  <c r="R65" i="9"/>
  <c r="Q65" i="9"/>
  <c r="R64" i="9"/>
  <c r="Q64" i="9"/>
  <c r="R63" i="9"/>
  <c r="Q63" i="9"/>
  <c r="R62" i="9"/>
  <c r="Q62" i="9"/>
  <c r="R61" i="9"/>
  <c r="Q61" i="9"/>
  <c r="R60" i="9"/>
  <c r="Q60" i="9"/>
  <c r="R59" i="9"/>
  <c r="Q59" i="9"/>
  <c r="R58" i="9"/>
  <c r="Q58" i="9"/>
  <c r="R57" i="9"/>
  <c r="Q57" i="9"/>
  <c r="R56" i="9"/>
  <c r="Q56" i="9"/>
  <c r="R55" i="9"/>
  <c r="Q55" i="9"/>
  <c r="R54" i="9"/>
  <c r="Q54" i="9"/>
  <c r="R53" i="9"/>
  <c r="Q53" i="9"/>
  <c r="R52" i="9"/>
  <c r="Q52" i="9"/>
  <c r="R51" i="9"/>
  <c r="Q51" i="9"/>
  <c r="R50" i="9"/>
  <c r="Q50" i="9"/>
  <c r="R49" i="9"/>
  <c r="Q49" i="9"/>
  <c r="R48" i="9"/>
  <c r="Q48" i="9"/>
  <c r="R47" i="9"/>
  <c r="Q47" i="9"/>
  <c r="R46" i="9"/>
  <c r="Q46" i="9"/>
  <c r="R45" i="9"/>
  <c r="Q45" i="9"/>
  <c r="R44" i="9"/>
  <c r="Q44" i="9"/>
  <c r="R43" i="9"/>
  <c r="Q43" i="9"/>
  <c r="R42" i="9"/>
  <c r="Q42" i="9"/>
  <c r="R41" i="9"/>
  <c r="Q41" i="9"/>
  <c r="R40" i="9"/>
  <c r="Q40" i="9"/>
  <c r="R39" i="9"/>
  <c r="Q39" i="9"/>
  <c r="R38" i="9"/>
  <c r="Q38" i="9"/>
  <c r="R37" i="9"/>
  <c r="Q37" i="9"/>
  <c r="R36" i="9"/>
  <c r="Q36" i="9"/>
  <c r="R35" i="9"/>
  <c r="Q35" i="9"/>
  <c r="R34" i="9"/>
  <c r="Q34" i="9"/>
  <c r="R33" i="9"/>
  <c r="Q33" i="9"/>
  <c r="R32" i="9"/>
  <c r="Q32" i="9"/>
  <c r="R31" i="9"/>
  <c r="Q31" i="9"/>
  <c r="R30" i="9"/>
  <c r="Q30" i="9"/>
  <c r="R29" i="9"/>
  <c r="Q29" i="9"/>
  <c r="R28" i="9"/>
  <c r="Q28" i="9"/>
  <c r="R27" i="9"/>
  <c r="Q27" i="9"/>
  <c r="R26" i="9"/>
  <c r="Q26" i="9"/>
  <c r="R25" i="9"/>
  <c r="Q25" i="9"/>
  <c r="R24" i="9"/>
  <c r="Q24" i="9"/>
  <c r="R23" i="9"/>
  <c r="Q23" i="9"/>
  <c r="R22" i="9"/>
  <c r="Q22" i="9"/>
  <c r="R21" i="9"/>
  <c r="Q21" i="9"/>
  <c r="R20" i="9"/>
  <c r="Q20" i="9"/>
  <c r="R19" i="9"/>
  <c r="Q19" i="9"/>
  <c r="R18" i="9"/>
  <c r="Q18" i="9"/>
  <c r="R16" i="9"/>
  <c r="Q16" i="9"/>
  <c r="R15" i="9"/>
  <c r="Q15" i="9"/>
  <c r="R14" i="9"/>
  <c r="Q14" i="9"/>
  <c r="R13" i="9"/>
  <c r="Q13" i="9"/>
  <c r="R12" i="9"/>
  <c r="Q12" i="9"/>
  <c r="P12" i="9"/>
  <c r="R15" i="8"/>
  <c r="Q15" i="8"/>
  <c r="R196" i="8"/>
  <c r="Q196" i="8"/>
  <c r="R195" i="8"/>
  <c r="Q195" i="8"/>
  <c r="R194" i="8"/>
  <c r="Q194" i="8"/>
  <c r="R193" i="8"/>
  <c r="Q193" i="8"/>
  <c r="R192" i="8"/>
  <c r="Q192" i="8"/>
  <c r="R191" i="8"/>
  <c r="Q191" i="8"/>
  <c r="R190" i="8"/>
  <c r="Q190" i="8"/>
  <c r="R189" i="8"/>
  <c r="Q189" i="8"/>
  <c r="R188" i="8"/>
  <c r="Q188" i="8"/>
  <c r="R187" i="8"/>
  <c r="Q187" i="8"/>
  <c r="R186" i="8"/>
  <c r="Q186" i="8"/>
  <c r="R185" i="8"/>
  <c r="Q185" i="8"/>
  <c r="R184" i="8"/>
  <c r="Q184" i="8"/>
  <c r="R183" i="8"/>
  <c r="Q183" i="8"/>
  <c r="R182" i="8"/>
  <c r="Q182" i="8"/>
  <c r="R181" i="8"/>
  <c r="Q181" i="8"/>
  <c r="R180" i="8"/>
  <c r="Q180" i="8"/>
  <c r="R179" i="8"/>
  <c r="Q179" i="8"/>
  <c r="R178" i="8"/>
  <c r="Q178" i="8"/>
  <c r="R177" i="8"/>
  <c r="Q177" i="8"/>
  <c r="R176" i="8"/>
  <c r="Q176" i="8"/>
  <c r="R175" i="8"/>
  <c r="Q175" i="8"/>
  <c r="R174" i="8"/>
  <c r="Q174" i="8"/>
  <c r="R173" i="8"/>
  <c r="Q173" i="8"/>
  <c r="R172" i="8"/>
  <c r="Q172" i="8"/>
  <c r="R171" i="8"/>
  <c r="Q171" i="8"/>
  <c r="R170" i="8"/>
  <c r="Q170" i="8"/>
  <c r="R169" i="8"/>
  <c r="Q169" i="8"/>
  <c r="R168" i="8"/>
  <c r="Q168" i="8"/>
  <c r="R167" i="8"/>
  <c r="Q167" i="8"/>
  <c r="R166" i="8"/>
  <c r="Q166" i="8"/>
  <c r="R165" i="8"/>
  <c r="Q165" i="8"/>
  <c r="R164" i="8"/>
  <c r="Q164" i="8"/>
  <c r="R163" i="8"/>
  <c r="Q163" i="8"/>
  <c r="R162" i="8"/>
  <c r="Q162" i="8"/>
  <c r="R161" i="8"/>
  <c r="Q161" i="8"/>
  <c r="R160" i="8"/>
  <c r="Q160" i="8"/>
  <c r="R159" i="8"/>
  <c r="Q159" i="8"/>
  <c r="R158" i="8"/>
  <c r="Q158" i="8"/>
  <c r="R157" i="8"/>
  <c r="Q157" i="8"/>
  <c r="R156" i="8"/>
  <c r="Q156" i="8"/>
  <c r="R155" i="8"/>
  <c r="Q155" i="8"/>
  <c r="R154" i="8"/>
  <c r="Q154" i="8"/>
  <c r="R153" i="8"/>
  <c r="Q153" i="8"/>
  <c r="R152" i="8"/>
  <c r="Q152" i="8"/>
  <c r="R151" i="8"/>
  <c r="Q151" i="8"/>
  <c r="R150" i="8"/>
  <c r="Q150" i="8"/>
  <c r="R149" i="8"/>
  <c r="Q149" i="8"/>
  <c r="R148" i="8"/>
  <c r="Q148" i="8"/>
  <c r="R147" i="8"/>
  <c r="Q147" i="8"/>
  <c r="R146" i="8"/>
  <c r="Q146" i="8"/>
  <c r="R145" i="8"/>
  <c r="Q145" i="8"/>
  <c r="R144" i="8"/>
  <c r="Q144" i="8"/>
  <c r="R143" i="8"/>
  <c r="Q143" i="8"/>
  <c r="R142" i="8"/>
  <c r="Q142" i="8"/>
  <c r="R141" i="8"/>
  <c r="Q141" i="8"/>
  <c r="R140" i="8"/>
  <c r="Q140" i="8"/>
  <c r="R139" i="8"/>
  <c r="Q139" i="8"/>
  <c r="R138" i="8"/>
  <c r="Q138" i="8"/>
  <c r="R137" i="8"/>
  <c r="Q137" i="8"/>
  <c r="R136" i="8"/>
  <c r="Q136" i="8"/>
  <c r="R135" i="8"/>
  <c r="Q135" i="8"/>
  <c r="R134" i="8"/>
  <c r="Q134" i="8"/>
  <c r="R133" i="8"/>
  <c r="Q133" i="8"/>
  <c r="R132" i="8"/>
  <c r="Q132" i="8"/>
  <c r="R131" i="8"/>
  <c r="Q131" i="8"/>
  <c r="R130" i="8"/>
  <c r="Q130" i="8"/>
  <c r="R129" i="8"/>
  <c r="Q129" i="8"/>
  <c r="R128" i="8"/>
  <c r="Q128" i="8"/>
  <c r="R127" i="8"/>
  <c r="Q127" i="8"/>
  <c r="R126" i="8"/>
  <c r="Q126" i="8"/>
  <c r="R125" i="8"/>
  <c r="Q125" i="8"/>
  <c r="R124" i="8"/>
  <c r="Q124" i="8"/>
  <c r="R123" i="8"/>
  <c r="Q123" i="8"/>
  <c r="R122" i="8"/>
  <c r="Q122" i="8"/>
  <c r="R121" i="8"/>
  <c r="Q121" i="8"/>
  <c r="R120" i="8"/>
  <c r="Q120" i="8"/>
  <c r="R119" i="8"/>
  <c r="Q119" i="8"/>
  <c r="R118" i="8"/>
  <c r="Q118" i="8"/>
  <c r="R117" i="8"/>
  <c r="Q117" i="8"/>
  <c r="R116" i="8"/>
  <c r="Q116" i="8"/>
  <c r="R115" i="8"/>
  <c r="Q115" i="8"/>
  <c r="R114" i="8"/>
  <c r="Q114" i="8"/>
  <c r="R113" i="8"/>
  <c r="Q113" i="8"/>
  <c r="R112" i="8"/>
  <c r="Q112" i="8"/>
  <c r="R111" i="8"/>
  <c r="Q111" i="8"/>
  <c r="R110" i="8"/>
  <c r="Q110" i="8"/>
  <c r="R109" i="8"/>
  <c r="Q109" i="8"/>
  <c r="R108" i="8"/>
  <c r="Q108" i="8"/>
  <c r="R107" i="8"/>
  <c r="Q107" i="8"/>
  <c r="R106" i="8"/>
  <c r="Q106" i="8"/>
  <c r="R105" i="8"/>
  <c r="Q105" i="8"/>
  <c r="R104" i="8"/>
  <c r="Q104" i="8"/>
  <c r="R103" i="8"/>
  <c r="Q103" i="8"/>
  <c r="R102" i="8"/>
  <c r="Q102" i="8"/>
  <c r="R101" i="8"/>
  <c r="Q101" i="8"/>
  <c r="R100" i="8"/>
  <c r="Q100" i="8"/>
  <c r="R99" i="8"/>
  <c r="Q99" i="8"/>
  <c r="R98" i="8"/>
  <c r="Q98" i="8"/>
  <c r="R97" i="8"/>
  <c r="Q97" i="8"/>
  <c r="R96" i="8"/>
  <c r="Q96" i="8"/>
  <c r="R95" i="8"/>
  <c r="Q95" i="8"/>
  <c r="R94" i="8"/>
  <c r="Q94" i="8"/>
  <c r="R93" i="8"/>
  <c r="Q93" i="8"/>
  <c r="R92" i="8"/>
  <c r="Q92" i="8"/>
  <c r="R91" i="8"/>
  <c r="Q91" i="8"/>
  <c r="R90" i="8"/>
  <c r="Q90" i="8"/>
  <c r="R89" i="8"/>
  <c r="Q89" i="8"/>
  <c r="R88" i="8"/>
  <c r="Q88" i="8"/>
  <c r="R87" i="8"/>
  <c r="Q87" i="8"/>
  <c r="R86" i="8"/>
  <c r="Q86" i="8"/>
  <c r="R85" i="8"/>
  <c r="Q85" i="8"/>
  <c r="R84" i="8"/>
  <c r="Q84" i="8"/>
  <c r="R83" i="8"/>
  <c r="Q83" i="8"/>
  <c r="R82" i="8"/>
  <c r="Q82" i="8"/>
  <c r="R81" i="8"/>
  <c r="Q81" i="8"/>
  <c r="R80" i="8"/>
  <c r="Q80" i="8"/>
  <c r="R79" i="8"/>
  <c r="Q79" i="8"/>
  <c r="R78" i="8"/>
  <c r="Q78" i="8"/>
  <c r="R77" i="8"/>
  <c r="Q77" i="8"/>
  <c r="R76" i="8"/>
  <c r="Q76" i="8"/>
  <c r="R75" i="8"/>
  <c r="Q75" i="8"/>
  <c r="R74" i="8"/>
  <c r="Q74" i="8"/>
  <c r="R73" i="8"/>
  <c r="Q73" i="8"/>
  <c r="R72" i="8"/>
  <c r="Q72" i="8"/>
  <c r="R71" i="8"/>
  <c r="Q71" i="8"/>
  <c r="R70" i="8"/>
  <c r="Q70" i="8"/>
  <c r="R69" i="8"/>
  <c r="Q69" i="8"/>
  <c r="R68" i="8"/>
  <c r="Q68" i="8"/>
  <c r="R67" i="8"/>
  <c r="Q67" i="8"/>
  <c r="R66" i="8"/>
  <c r="Q66" i="8"/>
  <c r="R65" i="8"/>
  <c r="Q65" i="8"/>
  <c r="R64" i="8"/>
  <c r="Q64" i="8"/>
  <c r="R63" i="8"/>
  <c r="Q63" i="8"/>
  <c r="R62" i="8"/>
  <c r="Q62" i="8"/>
  <c r="R61" i="8"/>
  <c r="Q61" i="8"/>
  <c r="R60" i="8"/>
  <c r="Q60" i="8"/>
  <c r="R59" i="8"/>
  <c r="Q59" i="8"/>
  <c r="R58" i="8"/>
  <c r="Q58" i="8"/>
  <c r="R57" i="8"/>
  <c r="Q57" i="8"/>
  <c r="R56" i="8"/>
  <c r="Q56" i="8"/>
  <c r="R55" i="8"/>
  <c r="Q55" i="8"/>
  <c r="R54" i="8"/>
  <c r="Q54" i="8"/>
  <c r="R53" i="8"/>
  <c r="Q53" i="8"/>
  <c r="R52" i="8"/>
  <c r="Q52" i="8"/>
  <c r="R51" i="8"/>
  <c r="Q51" i="8"/>
  <c r="R50" i="8"/>
  <c r="Q50" i="8"/>
  <c r="R49" i="8"/>
  <c r="Q49" i="8"/>
  <c r="R48" i="8"/>
  <c r="Q48" i="8"/>
  <c r="R47" i="8"/>
  <c r="Q47" i="8"/>
  <c r="R46" i="8"/>
  <c r="Q46" i="8"/>
  <c r="R45" i="8"/>
  <c r="Q45" i="8"/>
  <c r="R44" i="8"/>
  <c r="Q44" i="8"/>
  <c r="R43" i="8"/>
  <c r="Q43" i="8"/>
  <c r="R42" i="8"/>
  <c r="Q42" i="8"/>
  <c r="R41" i="8"/>
  <c r="Q41" i="8"/>
  <c r="R40" i="8"/>
  <c r="Q40" i="8"/>
  <c r="R39" i="8"/>
  <c r="Q39" i="8"/>
  <c r="R38" i="8"/>
  <c r="Q38" i="8"/>
  <c r="R37" i="8"/>
  <c r="Q37" i="8"/>
  <c r="R36" i="8"/>
  <c r="Q36" i="8"/>
  <c r="R35" i="8"/>
  <c r="Q35" i="8"/>
  <c r="R34" i="8"/>
  <c r="Q34" i="8"/>
  <c r="R33" i="8"/>
  <c r="Q33" i="8"/>
  <c r="R32" i="8"/>
  <c r="Q32" i="8"/>
  <c r="R31" i="8"/>
  <c r="Q31" i="8"/>
  <c r="R30" i="8"/>
  <c r="Q30" i="8"/>
  <c r="R29" i="8"/>
  <c r="Q29" i="8"/>
  <c r="R28" i="8"/>
  <c r="Q28" i="8"/>
  <c r="R27" i="8"/>
  <c r="Q27" i="8"/>
  <c r="R26" i="8"/>
  <c r="Q26" i="8"/>
  <c r="R25" i="8"/>
  <c r="Q25" i="8"/>
  <c r="R24" i="8"/>
  <c r="Q24" i="8"/>
  <c r="R23" i="8"/>
  <c r="Q23" i="8"/>
  <c r="R22" i="8"/>
  <c r="Q22" i="8"/>
  <c r="R21" i="8"/>
  <c r="Q21" i="8"/>
  <c r="R20" i="8"/>
  <c r="Q20" i="8"/>
  <c r="R19" i="8"/>
  <c r="Q19" i="8"/>
  <c r="R18" i="8"/>
  <c r="Q18" i="8"/>
  <c r="R17" i="8"/>
  <c r="Q17" i="8"/>
  <c r="R16" i="8"/>
  <c r="Q16" i="8"/>
  <c r="R14" i="8"/>
  <c r="Q14" i="8"/>
  <c r="R13" i="8"/>
  <c r="Q13" i="8"/>
  <c r="R12" i="8"/>
  <c r="Q12" i="8"/>
  <c r="P12" i="8"/>
  <c r="R15" i="7"/>
  <c r="Q15" i="7"/>
  <c r="R196" i="7"/>
  <c r="Q196" i="7"/>
  <c r="R195" i="7"/>
  <c r="Q195" i="7"/>
  <c r="R194" i="7"/>
  <c r="Q194" i="7"/>
  <c r="R193" i="7"/>
  <c r="Q193" i="7"/>
  <c r="R192" i="7"/>
  <c r="Q192" i="7"/>
  <c r="R191" i="7"/>
  <c r="Q191" i="7"/>
  <c r="R190" i="7"/>
  <c r="Q190" i="7"/>
  <c r="R189" i="7"/>
  <c r="Q189" i="7"/>
  <c r="R188" i="7"/>
  <c r="Q188" i="7"/>
  <c r="R187" i="7"/>
  <c r="Q187" i="7"/>
  <c r="R186" i="7"/>
  <c r="Q186" i="7"/>
  <c r="R185" i="7"/>
  <c r="Q185" i="7"/>
  <c r="R184" i="7"/>
  <c r="Q184" i="7"/>
  <c r="R183" i="7"/>
  <c r="Q183" i="7"/>
  <c r="R182" i="7"/>
  <c r="Q182" i="7"/>
  <c r="R181" i="7"/>
  <c r="Q181" i="7"/>
  <c r="R180" i="7"/>
  <c r="Q180" i="7"/>
  <c r="R179" i="7"/>
  <c r="Q179" i="7"/>
  <c r="R178" i="7"/>
  <c r="Q178" i="7"/>
  <c r="R177" i="7"/>
  <c r="Q177" i="7"/>
  <c r="R176" i="7"/>
  <c r="Q176" i="7"/>
  <c r="R175" i="7"/>
  <c r="Q175" i="7"/>
  <c r="R174" i="7"/>
  <c r="Q174" i="7"/>
  <c r="R173" i="7"/>
  <c r="Q173" i="7"/>
  <c r="R172" i="7"/>
  <c r="Q172" i="7"/>
  <c r="R171" i="7"/>
  <c r="Q171" i="7"/>
  <c r="R170" i="7"/>
  <c r="Q170" i="7"/>
  <c r="R169" i="7"/>
  <c r="Q169" i="7"/>
  <c r="R168" i="7"/>
  <c r="Q168" i="7"/>
  <c r="R167" i="7"/>
  <c r="Q167" i="7"/>
  <c r="R166" i="7"/>
  <c r="Q166" i="7"/>
  <c r="R165" i="7"/>
  <c r="Q165" i="7"/>
  <c r="R164" i="7"/>
  <c r="Q164" i="7"/>
  <c r="R163" i="7"/>
  <c r="Q163" i="7"/>
  <c r="R162" i="7"/>
  <c r="Q162" i="7"/>
  <c r="R161" i="7"/>
  <c r="Q161" i="7"/>
  <c r="R160" i="7"/>
  <c r="Q160" i="7"/>
  <c r="R159" i="7"/>
  <c r="Q159" i="7"/>
  <c r="R158" i="7"/>
  <c r="Q158" i="7"/>
  <c r="R157" i="7"/>
  <c r="Q157" i="7"/>
  <c r="R156" i="7"/>
  <c r="Q156" i="7"/>
  <c r="R155" i="7"/>
  <c r="Q155" i="7"/>
  <c r="R154" i="7"/>
  <c r="Q154" i="7"/>
  <c r="R153" i="7"/>
  <c r="Q153" i="7"/>
  <c r="R152" i="7"/>
  <c r="Q152" i="7"/>
  <c r="R151" i="7"/>
  <c r="Q151" i="7"/>
  <c r="R150" i="7"/>
  <c r="Q150" i="7"/>
  <c r="R149" i="7"/>
  <c r="Q149" i="7"/>
  <c r="R148" i="7"/>
  <c r="Q148" i="7"/>
  <c r="R147" i="7"/>
  <c r="Q147" i="7"/>
  <c r="R146" i="7"/>
  <c r="Q146" i="7"/>
  <c r="R145" i="7"/>
  <c r="Q145" i="7"/>
  <c r="R144" i="7"/>
  <c r="Q144" i="7"/>
  <c r="R143" i="7"/>
  <c r="Q143" i="7"/>
  <c r="R142" i="7"/>
  <c r="Q142" i="7"/>
  <c r="R141" i="7"/>
  <c r="Q141" i="7"/>
  <c r="R140" i="7"/>
  <c r="Q140" i="7"/>
  <c r="R139" i="7"/>
  <c r="Q139" i="7"/>
  <c r="R138" i="7"/>
  <c r="Q138" i="7"/>
  <c r="R137" i="7"/>
  <c r="Q137" i="7"/>
  <c r="R136" i="7"/>
  <c r="Q136" i="7"/>
  <c r="R135" i="7"/>
  <c r="Q135" i="7"/>
  <c r="R134" i="7"/>
  <c r="Q134" i="7"/>
  <c r="R133" i="7"/>
  <c r="Q133" i="7"/>
  <c r="R132" i="7"/>
  <c r="Q132" i="7"/>
  <c r="R131" i="7"/>
  <c r="Q131" i="7"/>
  <c r="R130" i="7"/>
  <c r="Q130" i="7"/>
  <c r="R129" i="7"/>
  <c r="Q129" i="7"/>
  <c r="R128" i="7"/>
  <c r="Q128" i="7"/>
  <c r="R127" i="7"/>
  <c r="Q127" i="7"/>
  <c r="R126" i="7"/>
  <c r="Q126" i="7"/>
  <c r="R125" i="7"/>
  <c r="Q125" i="7"/>
  <c r="R124" i="7"/>
  <c r="Q124" i="7"/>
  <c r="R123" i="7"/>
  <c r="Q123" i="7"/>
  <c r="R122" i="7"/>
  <c r="Q122" i="7"/>
  <c r="R121" i="7"/>
  <c r="Q121" i="7"/>
  <c r="R120" i="7"/>
  <c r="Q120" i="7"/>
  <c r="R119" i="7"/>
  <c r="Q119" i="7"/>
  <c r="R118" i="7"/>
  <c r="Q118" i="7"/>
  <c r="R117" i="7"/>
  <c r="Q117" i="7"/>
  <c r="R116" i="7"/>
  <c r="Q116" i="7"/>
  <c r="R115" i="7"/>
  <c r="Q115" i="7"/>
  <c r="R114" i="7"/>
  <c r="Q114" i="7"/>
  <c r="R113" i="7"/>
  <c r="Q113" i="7"/>
  <c r="R112" i="7"/>
  <c r="Q112" i="7"/>
  <c r="R111" i="7"/>
  <c r="Q111" i="7"/>
  <c r="R110" i="7"/>
  <c r="Q110" i="7"/>
  <c r="R109" i="7"/>
  <c r="Q109" i="7"/>
  <c r="R108" i="7"/>
  <c r="Q108" i="7"/>
  <c r="R107" i="7"/>
  <c r="Q107" i="7"/>
  <c r="R106" i="7"/>
  <c r="Q106" i="7"/>
  <c r="R105" i="7"/>
  <c r="Q105" i="7"/>
  <c r="R104" i="7"/>
  <c r="Q104" i="7"/>
  <c r="R103" i="7"/>
  <c r="Q103" i="7"/>
  <c r="R102" i="7"/>
  <c r="Q102" i="7"/>
  <c r="R101" i="7"/>
  <c r="Q101" i="7"/>
  <c r="R100" i="7"/>
  <c r="Q100" i="7"/>
  <c r="R99" i="7"/>
  <c r="Q99" i="7"/>
  <c r="R98" i="7"/>
  <c r="Q98" i="7"/>
  <c r="R97" i="7"/>
  <c r="Q97" i="7"/>
  <c r="R96" i="7"/>
  <c r="Q96" i="7"/>
  <c r="R95" i="7"/>
  <c r="Q95" i="7"/>
  <c r="R94" i="7"/>
  <c r="Q94" i="7"/>
  <c r="R93" i="7"/>
  <c r="Q93" i="7"/>
  <c r="R92" i="7"/>
  <c r="Q92" i="7"/>
  <c r="R91" i="7"/>
  <c r="Q91" i="7"/>
  <c r="R90" i="7"/>
  <c r="Q90" i="7"/>
  <c r="R89" i="7"/>
  <c r="Q89" i="7"/>
  <c r="R88" i="7"/>
  <c r="Q88" i="7"/>
  <c r="R87" i="7"/>
  <c r="Q87" i="7"/>
  <c r="R86" i="7"/>
  <c r="Q86" i="7"/>
  <c r="R85" i="7"/>
  <c r="Q85" i="7"/>
  <c r="R84" i="7"/>
  <c r="Q84" i="7"/>
  <c r="R83" i="7"/>
  <c r="Q83" i="7"/>
  <c r="R82" i="7"/>
  <c r="Q82" i="7"/>
  <c r="R81" i="7"/>
  <c r="Q81" i="7"/>
  <c r="R80" i="7"/>
  <c r="Q80" i="7"/>
  <c r="R79" i="7"/>
  <c r="Q79" i="7"/>
  <c r="R78" i="7"/>
  <c r="Q78" i="7"/>
  <c r="R77" i="7"/>
  <c r="Q77" i="7"/>
  <c r="R76" i="7"/>
  <c r="Q76" i="7"/>
  <c r="R75" i="7"/>
  <c r="Q75" i="7"/>
  <c r="R74" i="7"/>
  <c r="Q74" i="7"/>
  <c r="R73" i="7"/>
  <c r="Q73" i="7"/>
  <c r="R72" i="7"/>
  <c r="Q72" i="7"/>
  <c r="R71" i="7"/>
  <c r="Q71" i="7"/>
  <c r="R70" i="7"/>
  <c r="Q70" i="7"/>
  <c r="R69" i="7"/>
  <c r="Q69" i="7"/>
  <c r="R68" i="7"/>
  <c r="Q68" i="7"/>
  <c r="R67" i="7"/>
  <c r="Q67" i="7"/>
  <c r="R66" i="7"/>
  <c r="Q66" i="7"/>
  <c r="R65" i="7"/>
  <c r="Q65" i="7"/>
  <c r="R64" i="7"/>
  <c r="Q64" i="7"/>
  <c r="R63" i="7"/>
  <c r="Q63" i="7"/>
  <c r="R62" i="7"/>
  <c r="Q62" i="7"/>
  <c r="R61" i="7"/>
  <c r="Q61" i="7"/>
  <c r="R60" i="7"/>
  <c r="Q60" i="7"/>
  <c r="R59" i="7"/>
  <c r="Q59" i="7"/>
  <c r="R58" i="7"/>
  <c r="Q58" i="7"/>
  <c r="R57" i="7"/>
  <c r="Q57" i="7"/>
  <c r="R56" i="7"/>
  <c r="Q56" i="7"/>
  <c r="R55" i="7"/>
  <c r="Q55" i="7"/>
  <c r="R54" i="7"/>
  <c r="Q54" i="7"/>
  <c r="R53" i="7"/>
  <c r="Q53" i="7"/>
  <c r="R52" i="7"/>
  <c r="Q52" i="7"/>
  <c r="R51" i="7"/>
  <c r="Q51" i="7"/>
  <c r="R50" i="7"/>
  <c r="Q50" i="7"/>
  <c r="R49" i="7"/>
  <c r="Q49" i="7"/>
  <c r="R48" i="7"/>
  <c r="Q48" i="7"/>
  <c r="R47" i="7"/>
  <c r="Q47" i="7"/>
  <c r="R46" i="7"/>
  <c r="Q46" i="7"/>
  <c r="R45" i="7"/>
  <c r="Q45" i="7"/>
  <c r="R44" i="7"/>
  <c r="Q44" i="7"/>
  <c r="R43" i="7"/>
  <c r="Q43" i="7"/>
  <c r="R42" i="7"/>
  <c r="Q42" i="7"/>
  <c r="R41" i="7"/>
  <c r="Q41" i="7"/>
  <c r="R40" i="7"/>
  <c r="Q40" i="7"/>
  <c r="R39" i="7"/>
  <c r="Q39" i="7"/>
  <c r="R38" i="7"/>
  <c r="Q38" i="7"/>
  <c r="R37" i="7"/>
  <c r="Q37" i="7"/>
  <c r="R36" i="7"/>
  <c r="Q36" i="7"/>
  <c r="R35" i="7"/>
  <c r="Q35" i="7"/>
  <c r="R34" i="7"/>
  <c r="Q34" i="7"/>
  <c r="R33" i="7"/>
  <c r="Q33" i="7"/>
  <c r="R32" i="7"/>
  <c r="Q32" i="7"/>
  <c r="R31" i="7"/>
  <c r="Q31" i="7"/>
  <c r="R30" i="7"/>
  <c r="Q30" i="7"/>
  <c r="R29" i="7"/>
  <c r="Q29" i="7"/>
  <c r="R28" i="7"/>
  <c r="Q28" i="7"/>
  <c r="R27" i="7"/>
  <c r="Q27" i="7"/>
  <c r="R26" i="7"/>
  <c r="Q26" i="7"/>
  <c r="R25" i="7"/>
  <c r="Q25" i="7"/>
  <c r="R24" i="7"/>
  <c r="Q24" i="7"/>
  <c r="R23" i="7"/>
  <c r="Q23" i="7"/>
  <c r="R22" i="7"/>
  <c r="Q22" i="7"/>
  <c r="R21" i="7"/>
  <c r="Q21" i="7"/>
  <c r="R20" i="7"/>
  <c r="Q20" i="7"/>
  <c r="R19" i="7"/>
  <c r="Q19" i="7"/>
  <c r="R18" i="7"/>
  <c r="Q18" i="7"/>
  <c r="R17" i="7"/>
  <c r="Q17" i="7"/>
  <c r="R16" i="7"/>
  <c r="Q16" i="7"/>
  <c r="R14" i="7"/>
  <c r="Q14" i="7"/>
  <c r="R13" i="7"/>
  <c r="Q13" i="7"/>
  <c r="R12" i="7"/>
  <c r="Q12" i="7"/>
  <c r="P12" i="7"/>
  <c r="R14" i="6"/>
  <c r="Q14" i="6"/>
  <c r="R196" i="6"/>
  <c r="Q196" i="6"/>
  <c r="R195" i="6"/>
  <c r="Q195" i="6"/>
  <c r="R194" i="6"/>
  <c r="Q194" i="6"/>
  <c r="R193" i="6"/>
  <c r="Q193" i="6"/>
  <c r="R192" i="6"/>
  <c r="Q192" i="6"/>
  <c r="R191" i="6"/>
  <c r="Q191" i="6"/>
  <c r="R190" i="6"/>
  <c r="Q190" i="6"/>
  <c r="R189" i="6"/>
  <c r="Q189" i="6"/>
  <c r="R188" i="6"/>
  <c r="Q188" i="6"/>
  <c r="R187" i="6"/>
  <c r="Q187" i="6"/>
  <c r="R186" i="6"/>
  <c r="Q186" i="6"/>
  <c r="R185" i="6"/>
  <c r="Q185" i="6"/>
  <c r="R184" i="6"/>
  <c r="Q184" i="6"/>
  <c r="R183" i="6"/>
  <c r="Q183" i="6"/>
  <c r="R182" i="6"/>
  <c r="Q182" i="6"/>
  <c r="R181" i="6"/>
  <c r="Q181" i="6"/>
  <c r="R180" i="6"/>
  <c r="Q180" i="6"/>
  <c r="R179" i="6"/>
  <c r="Q179" i="6"/>
  <c r="R178" i="6"/>
  <c r="Q178" i="6"/>
  <c r="R177" i="6"/>
  <c r="Q177" i="6"/>
  <c r="R176" i="6"/>
  <c r="Q176" i="6"/>
  <c r="R175" i="6"/>
  <c r="Q175" i="6"/>
  <c r="R174" i="6"/>
  <c r="Q174" i="6"/>
  <c r="R173" i="6"/>
  <c r="Q173" i="6"/>
  <c r="R172" i="6"/>
  <c r="Q172" i="6"/>
  <c r="R171" i="6"/>
  <c r="Q171" i="6"/>
  <c r="R170" i="6"/>
  <c r="Q170" i="6"/>
  <c r="R169" i="6"/>
  <c r="Q169" i="6"/>
  <c r="R168" i="6"/>
  <c r="Q168" i="6"/>
  <c r="R167" i="6"/>
  <c r="Q167" i="6"/>
  <c r="R166" i="6"/>
  <c r="Q166" i="6"/>
  <c r="R165" i="6"/>
  <c r="Q165" i="6"/>
  <c r="R164" i="6"/>
  <c r="Q164" i="6"/>
  <c r="R163" i="6"/>
  <c r="Q163" i="6"/>
  <c r="R162" i="6"/>
  <c r="Q162" i="6"/>
  <c r="R161" i="6"/>
  <c r="Q161" i="6"/>
  <c r="R160" i="6"/>
  <c r="Q160" i="6"/>
  <c r="R159" i="6"/>
  <c r="Q159" i="6"/>
  <c r="R158" i="6"/>
  <c r="Q158" i="6"/>
  <c r="R157" i="6"/>
  <c r="Q157" i="6"/>
  <c r="R156" i="6"/>
  <c r="Q156" i="6"/>
  <c r="R155" i="6"/>
  <c r="Q155" i="6"/>
  <c r="R154" i="6"/>
  <c r="Q154" i="6"/>
  <c r="R153" i="6"/>
  <c r="Q153" i="6"/>
  <c r="R152" i="6"/>
  <c r="Q152" i="6"/>
  <c r="R151" i="6"/>
  <c r="Q151" i="6"/>
  <c r="R150" i="6"/>
  <c r="Q150" i="6"/>
  <c r="R149" i="6"/>
  <c r="Q149" i="6"/>
  <c r="R148" i="6"/>
  <c r="Q148" i="6"/>
  <c r="R147" i="6"/>
  <c r="Q147" i="6"/>
  <c r="R146" i="6"/>
  <c r="Q146" i="6"/>
  <c r="R145" i="6"/>
  <c r="Q145" i="6"/>
  <c r="R144" i="6"/>
  <c r="Q144" i="6"/>
  <c r="R143" i="6"/>
  <c r="Q143" i="6"/>
  <c r="R142" i="6"/>
  <c r="Q142" i="6"/>
  <c r="R141" i="6"/>
  <c r="Q141" i="6"/>
  <c r="R140" i="6"/>
  <c r="Q140" i="6"/>
  <c r="R139" i="6"/>
  <c r="Q139" i="6"/>
  <c r="R138" i="6"/>
  <c r="Q138" i="6"/>
  <c r="R137" i="6"/>
  <c r="Q137" i="6"/>
  <c r="R136" i="6"/>
  <c r="Q136" i="6"/>
  <c r="R135" i="6"/>
  <c r="Q135" i="6"/>
  <c r="R134" i="6"/>
  <c r="Q134" i="6"/>
  <c r="R133" i="6"/>
  <c r="Q133" i="6"/>
  <c r="R132" i="6"/>
  <c r="Q132" i="6"/>
  <c r="R131" i="6"/>
  <c r="Q131" i="6"/>
  <c r="R130" i="6"/>
  <c r="Q130" i="6"/>
  <c r="R129" i="6"/>
  <c r="Q129" i="6"/>
  <c r="R128" i="6"/>
  <c r="Q128" i="6"/>
  <c r="R127" i="6"/>
  <c r="Q127" i="6"/>
  <c r="R126" i="6"/>
  <c r="Q126" i="6"/>
  <c r="R125" i="6"/>
  <c r="Q125" i="6"/>
  <c r="R124" i="6"/>
  <c r="Q124" i="6"/>
  <c r="R123" i="6"/>
  <c r="Q123" i="6"/>
  <c r="R122" i="6"/>
  <c r="Q122" i="6"/>
  <c r="R121" i="6"/>
  <c r="Q121" i="6"/>
  <c r="R120" i="6"/>
  <c r="Q120" i="6"/>
  <c r="R119" i="6"/>
  <c r="Q119" i="6"/>
  <c r="R118" i="6"/>
  <c r="Q118" i="6"/>
  <c r="R117" i="6"/>
  <c r="Q117" i="6"/>
  <c r="R116" i="6"/>
  <c r="Q116" i="6"/>
  <c r="R115" i="6"/>
  <c r="Q115" i="6"/>
  <c r="R114" i="6"/>
  <c r="Q114" i="6"/>
  <c r="R113" i="6"/>
  <c r="Q113" i="6"/>
  <c r="R112" i="6"/>
  <c r="Q112" i="6"/>
  <c r="R111" i="6"/>
  <c r="Q111" i="6"/>
  <c r="R110" i="6"/>
  <c r="Q110" i="6"/>
  <c r="R109" i="6"/>
  <c r="Q109" i="6"/>
  <c r="R108" i="6"/>
  <c r="Q108" i="6"/>
  <c r="R107" i="6"/>
  <c r="Q107" i="6"/>
  <c r="R106" i="6"/>
  <c r="Q106" i="6"/>
  <c r="R105" i="6"/>
  <c r="Q105" i="6"/>
  <c r="R104" i="6"/>
  <c r="Q104" i="6"/>
  <c r="R103" i="6"/>
  <c r="Q103" i="6"/>
  <c r="R102" i="6"/>
  <c r="Q102" i="6"/>
  <c r="R101" i="6"/>
  <c r="Q101" i="6"/>
  <c r="R100" i="6"/>
  <c r="Q100" i="6"/>
  <c r="R99" i="6"/>
  <c r="Q99" i="6"/>
  <c r="R98" i="6"/>
  <c r="Q98" i="6"/>
  <c r="R97" i="6"/>
  <c r="Q97" i="6"/>
  <c r="R96" i="6"/>
  <c r="Q96" i="6"/>
  <c r="R95" i="6"/>
  <c r="Q95" i="6"/>
  <c r="R94" i="6"/>
  <c r="Q94" i="6"/>
  <c r="R93" i="6"/>
  <c r="Q93" i="6"/>
  <c r="R92" i="6"/>
  <c r="Q92" i="6"/>
  <c r="R91" i="6"/>
  <c r="Q91" i="6"/>
  <c r="R90" i="6"/>
  <c r="Q90" i="6"/>
  <c r="R89" i="6"/>
  <c r="Q89" i="6"/>
  <c r="R88" i="6"/>
  <c r="Q88" i="6"/>
  <c r="R87" i="6"/>
  <c r="Q87" i="6"/>
  <c r="R86" i="6"/>
  <c r="Q86" i="6"/>
  <c r="R85" i="6"/>
  <c r="Q85" i="6"/>
  <c r="R84" i="6"/>
  <c r="Q84" i="6"/>
  <c r="R83" i="6"/>
  <c r="Q83" i="6"/>
  <c r="R82" i="6"/>
  <c r="Q82" i="6"/>
  <c r="R81" i="6"/>
  <c r="Q81" i="6"/>
  <c r="R80" i="6"/>
  <c r="Q80" i="6"/>
  <c r="R79" i="6"/>
  <c r="Q79" i="6"/>
  <c r="R78" i="6"/>
  <c r="Q78" i="6"/>
  <c r="R77" i="6"/>
  <c r="Q77" i="6"/>
  <c r="R76" i="6"/>
  <c r="Q76" i="6"/>
  <c r="R75" i="6"/>
  <c r="Q75" i="6"/>
  <c r="R74" i="6"/>
  <c r="Q74" i="6"/>
  <c r="R73" i="6"/>
  <c r="Q73" i="6"/>
  <c r="R72" i="6"/>
  <c r="Q72" i="6"/>
  <c r="R71" i="6"/>
  <c r="Q71" i="6"/>
  <c r="R70" i="6"/>
  <c r="Q70" i="6"/>
  <c r="R69" i="6"/>
  <c r="Q69" i="6"/>
  <c r="R68" i="6"/>
  <c r="Q68" i="6"/>
  <c r="R67" i="6"/>
  <c r="Q67" i="6"/>
  <c r="R66" i="6"/>
  <c r="Q66" i="6"/>
  <c r="R65" i="6"/>
  <c r="Q65" i="6"/>
  <c r="R64" i="6"/>
  <c r="Q64" i="6"/>
  <c r="R63" i="6"/>
  <c r="Q63" i="6"/>
  <c r="R62" i="6"/>
  <c r="Q62" i="6"/>
  <c r="R61" i="6"/>
  <c r="Q61" i="6"/>
  <c r="R60" i="6"/>
  <c r="Q60" i="6"/>
  <c r="R59" i="6"/>
  <c r="Q59" i="6"/>
  <c r="R58" i="6"/>
  <c r="Q58" i="6"/>
  <c r="R57" i="6"/>
  <c r="Q57" i="6"/>
  <c r="R56" i="6"/>
  <c r="Q56" i="6"/>
  <c r="R55" i="6"/>
  <c r="Q55" i="6"/>
  <c r="R54" i="6"/>
  <c r="Q54" i="6"/>
  <c r="R53" i="6"/>
  <c r="Q53" i="6"/>
  <c r="R52" i="6"/>
  <c r="Q52" i="6"/>
  <c r="R51" i="6"/>
  <c r="Q51" i="6"/>
  <c r="R50" i="6"/>
  <c r="Q50" i="6"/>
  <c r="R49" i="6"/>
  <c r="Q49" i="6"/>
  <c r="R48" i="6"/>
  <c r="Q48" i="6"/>
  <c r="R47" i="6"/>
  <c r="Q47" i="6"/>
  <c r="R46" i="6"/>
  <c r="Q46" i="6"/>
  <c r="R45" i="6"/>
  <c r="Q45" i="6"/>
  <c r="R44" i="6"/>
  <c r="Q44" i="6"/>
  <c r="R43" i="6"/>
  <c r="Q43" i="6"/>
  <c r="R42" i="6"/>
  <c r="Q42" i="6"/>
  <c r="R41" i="6"/>
  <c r="Q41" i="6"/>
  <c r="R40" i="6"/>
  <c r="Q40" i="6"/>
  <c r="R39" i="6"/>
  <c r="Q39" i="6"/>
  <c r="R38" i="6"/>
  <c r="Q38" i="6"/>
  <c r="R37" i="6"/>
  <c r="Q37" i="6"/>
  <c r="R36" i="6"/>
  <c r="Q36" i="6"/>
  <c r="R35" i="6"/>
  <c r="Q35" i="6"/>
  <c r="R34" i="6"/>
  <c r="Q34" i="6"/>
  <c r="R33" i="6"/>
  <c r="Q33" i="6"/>
  <c r="R32" i="6"/>
  <c r="Q32" i="6"/>
  <c r="R31" i="6"/>
  <c r="Q31" i="6"/>
  <c r="R30" i="6"/>
  <c r="Q30" i="6"/>
  <c r="R29" i="6"/>
  <c r="Q29" i="6"/>
  <c r="R28" i="6"/>
  <c r="Q28" i="6"/>
  <c r="R27" i="6"/>
  <c r="Q27" i="6"/>
  <c r="R26" i="6"/>
  <c r="Q26" i="6"/>
  <c r="R25" i="6"/>
  <c r="Q25" i="6"/>
  <c r="R24" i="6"/>
  <c r="Q24" i="6"/>
  <c r="R23" i="6"/>
  <c r="Q23" i="6"/>
  <c r="R22" i="6"/>
  <c r="Q22" i="6"/>
  <c r="R21" i="6"/>
  <c r="Q21" i="6"/>
  <c r="R20" i="6"/>
  <c r="Q20" i="6"/>
  <c r="R19" i="6"/>
  <c r="Q19" i="6"/>
  <c r="R18" i="6"/>
  <c r="Q18" i="6"/>
  <c r="R17" i="6"/>
  <c r="Q17" i="6"/>
  <c r="R16" i="6"/>
  <c r="Q16" i="6"/>
  <c r="R15" i="6"/>
  <c r="Q15" i="6"/>
  <c r="R13" i="6"/>
  <c r="Q13" i="6"/>
  <c r="R12" i="6"/>
  <c r="Q12" i="6"/>
  <c r="P12" i="6"/>
  <c r="R13" i="5"/>
  <c r="Q13" i="5"/>
  <c r="R196" i="5"/>
  <c r="Q196" i="5"/>
  <c r="R195" i="5"/>
  <c r="Q195" i="5"/>
  <c r="R194" i="5"/>
  <c r="Q194" i="5"/>
  <c r="R193" i="5"/>
  <c r="Q193" i="5"/>
  <c r="R192" i="5"/>
  <c r="Q192" i="5"/>
  <c r="R191" i="5"/>
  <c r="Q191" i="5"/>
  <c r="R190" i="5"/>
  <c r="Q190" i="5"/>
  <c r="R189" i="5"/>
  <c r="Q189" i="5"/>
  <c r="R188" i="5"/>
  <c r="Q188" i="5"/>
  <c r="R187" i="5"/>
  <c r="Q187" i="5"/>
  <c r="R186" i="5"/>
  <c r="Q186" i="5"/>
  <c r="R185" i="5"/>
  <c r="Q185" i="5"/>
  <c r="R184" i="5"/>
  <c r="Q184" i="5"/>
  <c r="R183" i="5"/>
  <c r="Q183" i="5"/>
  <c r="R182" i="5"/>
  <c r="Q182" i="5"/>
  <c r="R181" i="5"/>
  <c r="Q181" i="5"/>
  <c r="R180" i="5"/>
  <c r="Q180" i="5"/>
  <c r="R179" i="5"/>
  <c r="Q179" i="5"/>
  <c r="R178" i="5"/>
  <c r="Q178" i="5"/>
  <c r="R177" i="5"/>
  <c r="Q177" i="5"/>
  <c r="R176" i="5"/>
  <c r="Q176" i="5"/>
  <c r="R175" i="5"/>
  <c r="Q175" i="5"/>
  <c r="R174" i="5"/>
  <c r="Q174" i="5"/>
  <c r="R173" i="5"/>
  <c r="Q173" i="5"/>
  <c r="R172" i="5"/>
  <c r="Q172" i="5"/>
  <c r="R171" i="5"/>
  <c r="Q171" i="5"/>
  <c r="R170" i="5"/>
  <c r="Q170" i="5"/>
  <c r="R169" i="5"/>
  <c r="Q169" i="5"/>
  <c r="R168" i="5"/>
  <c r="Q168" i="5"/>
  <c r="R167" i="5"/>
  <c r="Q167" i="5"/>
  <c r="R166" i="5"/>
  <c r="Q166" i="5"/>
  <c r="R165" i="5"/>
  <c r="Q165" i="5"/>
  <c r="R164" i="5"/>
  <c r="Q164" i="5"/>
  <c r="R163" i="5"/>
  <c r="Q163" i="5"/>
  <c r="R162" i="5"/>
  <c r="Q162" i="5"/>
  <c r="R161" i="5"/>
  <c r="Q161" i="5"/>
  <c r="R160" i="5"/>
  <c r="Q160" i="5"/>
  <c r="R159" i="5"/>
  <c r="Q159" i="5"/>
  <c r="R158" i="5"/>
  <c r="Q158" i="5"/>
  <c r="R157" i="5"/>
  <c r="Q157" i="5"/>
  <c r="R156" i="5"/>
  <c r="Q156" i="5"/>
  <c r="R155" i="5"/>
  <c r="Q155" i="5"/>
  <c r="R154" i="5"/>
  <c r="Q154" i="5"/>
  <c r="R153" i="5"/>
  <c r="Q153" i="5"/>
  <c r="R152" i="5"/>
  <c r="Q152" i="5"/>
  <c r="R151" i="5"/>
  <c r="Q151" i="5"/>
  <c r="R150" i="5"/>
  <c r="Q150" i="5"/>
  <c r="R149" i="5"/>
  <c r="Q149" i="5"/>
  <c r="R148" i="5"/>
  <c r="Q148" i="5"/>
  <c r="R147" i="5"/>
  <c r="Q147" i="5"/>
  <c r="R146" i="5"/>
  <c r="Q146" i="5"/>
  <c r="R145" i="5"/>
  <c r="Q145" i="5"/>
  <c r="R144" i="5"/>
  <c r="Q144" i="5"/>
  <c r="R143" i="5"/>
  <c r="Q143" i="5"/>
  <c r="R142" i="5"/>
  <c r="Q142" i="5"/>
  <c r="R141" i="5"/>
  <c r="Q141" i="5"/>
  <c r="R140" i="5"/>
  <c r="Q140" i="5"/>
  <c r="R139" i="5"/>
  <c r="Q139" i="5"/>
  <c r="R138" i="5"/>
  <c r="Q138" i="5"/>
  <c r="R137" i="5"/>
  <c r="Q137" i="5"/>
  <c r="R136" i="5"/>
  <c r="Q136" i="5"/>
  <c r="R135" i="5"/>
  <c r="Q135" i="5"/>
  <c r="R134" i="5"/>
  <c r="Q134" i="5"/>
  <c r="R133" i="5"/>
  <c r="Q133" i="5"/>
  <c r="R132" i="5"/>
  <c r="Q132" i="5"/>
  <c r="R131" i="5"/>
  <c r="Q131" i="5"/>
  <c r="R130" i="5"/>
  <c r="Q130" i="5"/>
  <c r="R129" i="5"/>
  <c r="Q129" i="5"/>
  <c r="R128" i="5"/>
  <c r="Q128" i="5"/>
  <c r="R127" i="5"/>
  <c r="Q127" i="5"/>
  <c r="R126" i="5"/>
  <c r="Q126" i="5"/>
  <c r="R125" i="5"/>
  <c r="Q125" i="5"/>
  <c r="R124" i="5"/>
  <c r="Q124" i="5"/>
  <c r="R123" i="5"/>
  <c r="Q123" i="5"/>
  <c r="R122" i="5"/>
  <c r="Q122" i="5"/>
  <c r="R121" i="5"/>
  <c r="Q121" i="5"/>
  <c r="R120" i="5"/>
  <c r="Q120" i="5"/>
  <c r="R119" i="5"/>
  <c r="Q119" i="5"/>
  <c r="R118" i="5"/>
  <c r="Q118" i="5"/>
  <c r="R117" i="5"/>
  <c r="Q117" i="5"/>
  <c r="R116" i="5"/>
  <c r="Q116" i="5"/>
  <c r="R115" i="5"/>
  <c r="Q115" i="5"/>
  <c r="R114" i="5"/>
  <c r="Q114" i="5"/>
  <c r="R113" i="5"/>
  <c r="Q113" i="5"/>
  <c r="R112" i="5"/>
  <c r="Q112" i="5"/>
  <c r="R111" i="5"/>
  <c r="Q111" i="5"/>
  <c r="R110" i="5"/>
  <c r="Q110" i="5"/>
  <c r="R109" i="5"/>
  <c r="Q109" i="5"/>
  <c r="R108" i="5"/>
  <c r="Q108" i="5"/>
  <c r="R107" i="5"/>
  <c r="Q107" i="5"/>
  <c r="R106" i="5"/>
  <c r="Q106" i="5"/>
  <c r="R105" i="5"/>
  <c r="Q105" i="5"/>
  <c r="R104" i="5"/>
  <c r="Q104" i="5"/>
  <c r="R103" i="5"/>
  <c r="Q103" i="5"/>
  <c r="R102" i="5"/>
  <c r="Q102" i="5"/>
  <c r="R101" i="5"/>
  <c r="Q101" i="5"/>
  <c r="R100" i="5"/>
  <c r="Q100" i="5"/>
  <c r="R99" i="5"/>
  <c r="Q99" i="5"/>
  <c r="R98" i="5"/>
  <c r="Q98" i="5"/>
  <c r="R97" i="5"/>
  <c r="Q97" i="5"/>
  <c r="R96" i="5"/>
  <c r="Q96" i="5"/>
  <c r="R95" i="5"/>
  <c r="Q95" i="5"/>
  <c r="R94" i="5"/>
  <c r="Q94" i="5"/>
  <c r="R93" i="5"/>
  <c r="Q93" i="5"/>
  <c r="R92" i="5"/>
  <c r="Q92" i="5"/>
  <c r="R91" i="5"/>
  <c r="Q91" i="5"/>
  <c r="R90" i="5"/>
  <c r="Q90" i="5"/>
  <c r="R89" i="5"/>
  <c r="Q89" i="5"/>
  <c r="R88" i="5"/>
  <c r="Q88" i="5"/>
  <c r="R87" i="5"/>
  <c r="Q87" i="5"/>
  <c r="R86" i="5"/>
  <c r="Q86" i="5"/>
  <c r="R85" i="5"/>
  <c r="Q85" i="5"/>
  <c r="R84" i="5"/>
  <c r="Q84" i="5"/>
  <c r="R83" i="5"/>
  <c r="Q83" i="5"/>
  <c r="R82" i="5"/>
  <c r="Q82" i="5"/>
  <c r="R81" i="5"/>
  <c r="Q81" i="5"/>
  <c r="R80" i="5"/>
  <c r="Q80" i="5"/>
  <c r="R79" i="5"/>
  <c r="Q79" i="5"/>
  <c r="R78" i="5"/>
  <c r="Q78" i="5"/>
  <c r="R77" i="5"/>
  <c r="Q77" i="5"/>
  <c r="R76" i="5"/>
  <c r="Q76" i="5"/>
  <c r="R75" i="5"/>
  <c r="Q75" i="5"/>
  <c r="R74" i="5"/>
  <c r="Q74" i="5"/>
  <c r="R73" i="5"/>
  <c r="Q73" i="5"/>
  <c r="R72" i="5"/>
  <c r="Q72" i="5"/>
  <c r="R71" i="5"/>
  <c r="Q71" i="5"/>
  <c r="R70" i="5"/>
  <c r="Q70" i="5"/>
  <c r="R69" i="5"/>
  <c r="Q69" i="5"/>
  <c r="R68" i="5"/>
  <c r="Q68" i="5"/>
  <c r="R67" i="5"/>
  <c r="Q67" i="5"/>
  <c r="R66" i="5"/>
  <c r="Q66" i="5"/>
  <c r="R65" i="5"/>
  <c r="Q65" i="5"/>
  <c r="R64" i="5"/>
  <c r="Q64" i="5"/>
  <c r="R63" i="5"/>
  <c r="Q63" i="5"/>
  <c r="R62" i="5"/>
  <c r="Q62" i="5"/>
  <c r="R61" i="5"/>
  <c r="Q61" i="5"/>
  <c r="R60" i="5"/>
  <c r="Q60" i="5"/>
  <c r="R59" i="5"/>
  <c r="Q59" i="5"/>
  <c r="R58" i="5"/>
  <c r="Q58" i="5"/>
  <c r="R57" i="5"/>
  <c r="Q57" i="5"/>
  <c r="R56" i="5"/>
  <c r="Q56" i="5"/>
  <c r="R55" i="5"/>
  <c r="Q55" i="5"/>
  <c r="R54" i="5"/>
  <c r="Q54" i="5"/>
  <c r="R53" i="5"/>
  <c r="Q53" i="5"/>
  <c r="R52" i="5"/>
  <c r="Q52" i="5"/>
  <c r="R51" i="5"/>
  <c r="Q51" i="5"/>
  <c r="R50" i="5"/>
  <c r="Q50" i="5"/>
  <c r="R49" i="5"/>
  <c r="Q49" i="5"/>
  <c r="R48" i="5"/>
  <c r="Q48" i="5"/>
  <c r="R47" i="5"/>
  <c r="Q47" i="5"/>
  <c r="R46" i="5"/>
  <c r="Q46" i="5"/>
  <c r="R45" i="5"/>
  <c r="Q45" i="5"/>
  <c r="R44" i="5"/>
  <c r="Q44" i="5"/>
  <c r="R43" i="5"/>
  <c r="Q43" i="5"/>
  <c r="R42" i="5"/>
  <c r="Q42" i="5"/>
  <c r="R41" i="5"/>
  <c r="Q41" i="5"/>
  <c r="R40" i="5"/>
  <c r="Q40" i="5"/>
  <c r="R39" i="5"/>
  <c r="Q39" i="5"/>
  <c r="R38" i="5"/>
  <c r="Q38" i="5"/>
  <c r="R37" i="5"/>
  <c r="Q37" i="5"/>
  <c r="R36" i="5"/>
  <c r="Q36" i="5"/>
  <c r="R35" i="5"/>
  <c r="Q35" i="5"/>
  <c r="R34" i="5"/>
  <c r="Q34" i="5"/>
  <c r="R33" i="5"/>
  <c r="Q33" i="5"/>
  <c r="R32" i="5"/>
  <c r="Q32" i="5"/>
  <c r="R31" i="5"/>
  <c r="Q31" i="5"/>
  <c r="R30" i="5"/>
  <c r="Q30" i="5"/>
  <c r="R29" i="5"/>
  <c r="Q29" i="5"/>
  <c r="R28" i="5"/>
  <c r="Q28" i="5"/>
  <c r="R27" i="5"/>
  <c r="Q27" i="5"/>
  <c r="R26" i="5"/>
  <c r="Q26" i="5"/>
  <c r="R25" i="5"/>
  <c r="Q25" i="5"/>
  <c r="R24" i="5"/>
  <c r="Q24" i="5"/>
  <c r="R23" i="5"/>
  <c r="Q23" i="5"/>
  <c r="R22" i="5"/>
  <c r="Q22" i="5"/>
  <c r="R21" i="5"/>
  <c r="Q21" i="5"/>
  <c r="R20" i="5"/>
  <c r="Q20" i="5"/>
  <c r="R19" i="5"/>
  <c r="Q19" i="5"/>
  <c r="R18" i="5"/>
  <c r="Q18" i="5"/>
  <c r="R17" i="5"/>
  <c r="Q17" i="5"/>
  <c r="R16" i="5"/>
  <c r="Q16" i="5"/>
  <c r="R15" i="5"/>
  <c r="Q15" i="5"/>
  <c r="R14" i="5"/>
  <c r="Q14" i="5"/>
  <c r="R12" i="5"/>
  <c r="Q12" i="5"/>
  <c r="P12" i="5"/>
  <c r="P14" i="4"/>
  <c r="R14" i="4"/>
  <c r="Q14" i="4"/>
  <c r="R196" i="4"/>
  <c r="Q196" i="4"/>
  <c r="R195" i="4"/>
  <c r="Q195" i="4"/>
  <c r="R194" i="4"/>
  <c r="Q194" i="4"/>
  <c r="R193" i="4"/>
  <c r="Q193" i="4"/>
  <c r="R192" i="4"/>
  <c r="Q192" i="4"/>
  <c r="R191" i="4"/>
  <c r="Q191" i="4"/>
  <c r="R190" i="4"/>
  <c r="Q190" i="4"/>
  <c r="R189" i="4"/>
  <c r="Q189" i="4"/>
  <c r="R188" i="4"/>
  <c r="Q188" i="4"/>
  <c r="R187" i="4"/>
  <c r="Q187" i="4"/>
  <c r="R186" i="4"/>
  <c r="Q186" i="4"/>
  <c r="R185" i="4"/>
  <c r="Q185" i="4"/>
  <c r="R184" i="4"/>
  <c r="Q184" i="4"/>
  <c r="R183" i="4"/>
  <c r="Q183" i="4"/>
  <c r="R182" i="4"/>
  <c r="Q182" i="4"/>
  <c r="R181" i="4"/>
  <c r="Q181" i="4"/>
  <c r="R180" i="4"/>
  <c r="Q180" i="4"/>
  <c r="R179" i="4"/>
  <c r="Q179" i="4"/>
  <c r="R178" i="4"/>
  <c r="Q178" i="4"/>
  <c r="R177" i="4"/>
  <c r="Q177" i="4"/>
  <c r="R176" i="4"/>
  <c r="Q176" i="4"/>
  <c r="R175" i="4"/>
  <c r="Q175" i="4"/>
  <c r="R174" i="4"/>
  <c r="Q174" i="4"/>
  <c r="R173" i="4"/>
  <c r="Q173" i="4"/>
  <c r="R172" i="4"/>
  <c r="Q172" i="4"/>
  <c r="R171" i="4"/>
  <c r="Q171" i="4"/>
  <c r="R170" i="4"/>
  <c r="Q170" i="4"/>
  <c r="R169" i="4"/>
  <c r="Q169" i="4"/>
  <c r="R168" i="4"/>
  <c r="Q168" i="4"/>
  <c r="R167" i="4"/>
  <c r="Q167" i="4"/>
  <c r="R166" i="4"/>
  <c r="Q166" i="4"/>
  <c r="R165" i="4"/>
  <c r="Q165" i="4"/>
  <c r="R164" i="4"/>
  <c r="Q164" i="4"/>
  <c r="R163" i="4"/>
  <c r="Q163" i="4"/>
  <c r="R162" i="4"/>
  <c r="Q162" i="4"/>
  <c r="R161" i="4"/>
  <c r="Q161" i="4"/>
  <c r="R160" i="4"/>
  <c r="Q160" i="4"/>
  <c r="R159" i="4"/>
  <c r="Q159" i="4"/>
  <c r="R158" i="4"/>
  <c r="Q158" i="4"/>
  <c r="R157" i="4"/>
  <c r="Q157" i="4"/>
  <c r="R156" i="4"/>
  <c r="Q156" i="4"/>
  <c r="R155" i="4"/>
  <c r="Q155" i="4"/>
  <c r="R154" i="4"/>
  <c r="Q154" i="4"/>
  <c r="R153" i="4"/>
  <c r="Q153" i="4"/>
  <c r="R152" i="4"/>
  <c r="Q152" i="4"/>
  <c r="R151" i="4"/>
  <c r="Q151" i="4"/>
  <c r="R150" i="4"/>
  <c r="Q150" i="4"/>
  <c r="R149" i="4"/>
  <c r="Q149" i="4"/>
  <c r="R148" i="4"/>
  <c r="Q148" i="4"/>
  <c r="R147" i="4"/>
  <c r="Q147" i="4"/>
  <c r="R146" i="4"/>
  <c r="Q146" i="4"/>
  <c r="R145" i="4"/>
  <c r="Q145" i="4"/>
  <c r="R144" i="4"/>
  <c r="Q144" i="4"/>
  <c r="R143" i="4"/>
  <c r="Q143" i="4"/>
  <c r="R142" i="4"/>
  <c r="Q142" i="4"/>
  <c r="R141" i="4"/>
  <c r="Q141" i="4"/>
  <c r="R140" i="4"/>
  <c r="Q140" i="4"/>
  <c r="R139" i="4"/>
  <c r="Q139" i="4"/>
  <c r="R138" i="4"/>
  <c r="Q138" i="4"/>
  <c r="R137" i="4"/>
  <c r="Q137" i="4"/>
  <c r="R136" i="4"/>
  <c r="Q136" i="4"/>
  <c r="R135" i="4"/>
  <c r="Q135" i="4"/>
  <c r="R134" i="4"/>
  <c r="Q134" i="4"/>
  <c r="R133" i="4"/>
  <c r="Q133" i="4"/>
  <c r="R132" i="4"/>
  <c r="Q132" i="4"/>
  <c r="R131" i="4"/>
  <c r="Q131" i="4"/>
  <c r="R130" i="4"/>
  <c r="Q130" i="4"/>
  <c r="R129" i="4"/>
  <c r="Q129" i="4"/>
  <c r="R128" i="4"/>
  <c r="Q128" i="4"/>
  <c r="R127" i="4"/>
  <c r="Q127" i="4"/>
  <c r="R126" i="4"/>
  <c r="Q126" i="4"/>
  <c r="R125" i="4"/>
  <c r="Q125" i="4"/>
  <c r="R124" i="4"/>
  <c r="Q124" i="4"/>
  <c r="R123" i="4"/>
  <c r="Q123" i="4"/>
  <c r="R122" i="4"/>
  <c r="Q122" i="4"/>
  <c r="R121" i="4"/>
  <c r="Q121" i="4"/>
  <c r="R120" i="4"/>
  <c r="Q120" i="4"/>
  <c r="R119" i="4"/>
  <c r="Q119" i="4"/>
  <c r="R118" i="4"/>
  <c r="Q118" i="4"/>
  <c r="R117" i="4"/>
  <c r="Q117" i="4"/>
  <c r="R116" i="4"/>
  <c r="Q116" i="4"/>
  <c r="R115" i="4"/>
  <c r="Q115" i="4"/>
  <c r="R114" i="4"/>
  <c r="Q114" i="4"/>
  <c r="R113" i="4"/>
  <c r="Q113" i="4"/>
  <c r="R112" i="4"/>
  <c r="Q112" i="4"/>
  <c r="R111" i="4"/>
  <c r="Q111" i="4"/>
  <c r="R110" i="4"/>
  <c r="Q110" i="4"/>
  <c r="R109" i="4"/>
  <c r="Q109" i="4"/>
  <c r="R108" i="4"/>
  <c r="Q108" i="4"/>
  <c r="R107" i="4"/>
  <c r="Q107" i="4"/>
  <c r="R106" i="4"/>
  <c r="Q106" i="4"/>
  <c r="R105" i="4"/>
  <c r="Q105" i="4"/>
  <c r="R104" i="4"/>
  <c r="Q104" i="4"/>
  <c r="R103" i="4"/>
  <c r="Q103" i="4"/>
  <c r="R102" i="4"/>
  <c r="Q102" i="4"/>
  <c r="R101" i="4"/>
  <c r="Q101" i="4"/>
  <c r="R100" i="4"/>
  <c r="Q100" i="4"/>
  <c r="R99" i="4"/>
  <c r="Q99" i="4"/>
  <c r="R98" i="4"/>
  <c r="Q98" i="4"/>
  <c r="R97" i="4"/>
  <c r="Q97" i="4"/>
  <c r="R96" i="4"/>
  <c r="Q96" i="4"/>
  <c r="R95" i="4"/>
  <c r="Q95" i="4"/>
  <c r="R94" i="4"/>
  <c r="Q94" i="4"/>
  <c r="R93" i="4"/>
  <c r="Q93" i="4"/>
  <c r="R92" i="4"/>
  <c r="Q92" i="4"/>
  <c r="R91" i="4"/>
  <c r="Q91" i="4"/>
  <c r="R90" i="4"/>
  <c r="Q90" i="4"/>
  <c r="R89" i="4"/>
  <c r="Q89" i="4"/>
  <c r="R88" i="4"/>
  <c r="Q88" i="4"/>
  <c r="R87" i="4"/>
  <c r="Q87" i="4"/>
  <c r="R86" i="4"/>
  <c r="Q86" i="4"/>
  <c r="R85" i="4"/>
  <c r="Q85" i="4"/>
  <c r="R84" i="4"/>
  <c r="Q84" i="4"/>
  <c r="R83" i="4"/>
  <c r="Q83" i="4"/>
  <c r="R82" i="4"/>
  <c r="Q82" i="4"/>
  <c r="R81" i="4"/>
  <c r="Q81" i="4"/>
  <c r="R80" i="4"/>
  <c r="Q80" i="4"/>
  <c r="R79" i="4"/>
  <c r="Q79" i="4"/>
  <c r="R78" i="4"/>
  <c r="Q78" i="4"/>
  <c r="R77" i="4"/>
  <c r="Q77" i="4"/>
  <c r="R76" i="4"/>
  <c r="Q76" i="4"/>
  <c r="R75" i="4"/>
  <c r="Q75" i="4"/>
  <c r="R74" i="4"/>
  <c r="Q74" i="4"/>
  <c r="R73" i="4"/>
  <c r="Q73" i="4"/>
  <c r="R72" i="4"/>
  <c r="Q72" i="4"/>
  <c r="R71" i="4"/>
  <c r="Q71" i="4"/>
  <c r="R70" i="4"/>
  <c r="Q70" i="4"/>
  <c r="R69" i="4"/>
  <c r="Q69" i="4"/>
  <c r="R68" i="4"/>
  <c r="Q68" i="4"/>
  <c r="R67" i="4"/>
  <c r="Q67" i="4"/>
  <c r="R66" i="4"/>
  <c r="Q66" i="4"/>
  <c r="R65" i="4"/>
  <c r="Q65" i="4"/>
  <c r="R64" i="4"/>
  <c r="Q64" i="4"/>
  <c r="R63" i="4"/>
  <c r="Q63" i="4"/>
  <c r="R62" i="4"/>
  <c r="Q62" i="4"/>
  <c r="R61" i="4"/>
  <c r="Q61" i="4"/>
  <c r="R60" i="4"/>
  <c r="Q60" i="4"/>
  <c r="R59" i="4"/>
  <c r="Q59" i="4"/>
  <c r="R58" i="4"/>
  <c r="Q58" i="4"/>
  <c r="R57" i="4"/>
  <c r="Q57" i="4"/>
  <c r="R56" i="4"/>
  <c r="Q56" i="4"/>
  <c r="R55" i="4"/>
  <c r="Q55" i="4"/>
  <c r="R54" i="4"/>
  <c r="Q54" i="4"/>
  <c r="R53" i="4"/>
  <c r="Q53" i="4"/>
  <c r="R52" i="4"/>
  <c r="Q52" i="4"/>
  <c r="R51" i="4"/>
  <c r="Q51" i="4"/>
  <c r="R50" i="4"/>
  <c r="Q50" i="4"/>
  <c r="R49" i="4"/>
  <c r="Q49" i="4"/>
  <c r="R48" i="4"/>
  <c r="Q48" i="4"/>
  <c r="R47" i="4"/>
  <c r="Q47" i="4"/>
  <c r="R46" i="4"/>
  <c r="Q46" i="4"/>
  <c r="R45" i="4"/>
  <c r="Q45" i="4"/>
  <c r="R44" i="4"/>
  <c r="Q44" i="4"/>
  <c r="R43" i="4"/>
  <c r="Q43" i="4"/>
  <c r="R42" i="4"/>
  <c r="Q42" i="4"/>
  <c r="R41" i="4"/>
  <c r="Q41" i="4"/>
  <c r="R40" i="4"/>
  <c r="Q40" i="4"/>
  <c r="R39" i="4"/>
  <c r="Q39" i="4"/>
  <c r="R38" i="4"/>
  <c r="Q38" i="4"/>
  <c r="R37" i="4"/>
  <c r="Q37" i="4"/>
  <c r="R36" i="4"/>
  <c r="Q36" i="4"/>
  <c r="R35" i="4"/>
  <c r="Q35" i="4"/>
  <c r="R34" i="4"/>
  <c r="Q34" i="4"/>
  <c r="R33" i="4"/>
  <c r="Q33" i="4"/>
  <c r="R32" i="4"/>
  <c r="Q32" i="4"/>
  <c r="R31" i="4"/>
  <c r="Q31" i="4"/>
  <c r="R30" i="4"/>
  <c r="Q30" i="4"/>
  <c r="R29" i="4"/>
  <c r="Q29" i="4"/>
  <c r="R28" i="4"/>
  <c r="Q28" i="4"/>
  <c r="R27" i="4"/>
  <c r="Q27" i="4"/>
  <c r="R26" i="4"/>
  <c r="Q26" i="4"/>
  <c r="R25" i="4"/>
  <c r="Q25" i="4"/>
  <c r="R24" i="4"/>
  <c r="Q24" i="4"/>
  <c r="R23" i="4"/>
  <c r="Q23" i="4"/>
  <c r="R22" i="4"/>
  <c r="Q22" i="4"/>
  <c r="R21" i="4"/>
  <c r="Q21" i="4"/>
  <c r="R20" i="4"/>
  <c r="Q20" i="4"/>
  <c r="R19" i="4"/>
  <c r="Q19" i="4"/>
  <c r="R18" i="4"/>
  <c r="Q18" i="4"/>
  <c r="R17" i="4"/>
  <c r="Q17" i="4"/>
  <c r="R16" i="4"/>
  <c r="Q16" i="4"/>
  <c r="R15" i="4"/>
  <c r="Q15" i="4"/>
  <c r="R13" i="4"/>
  <c r="Q13" i="4"/>
  <c r="R12" i="4"/>
  <c r="Q12" i="4"/>
  <c r="R196" i="3"/>
  <c r="Q196" i="3"/>
  <c r="R195" i="3"/>
  <c r="Q195" i="3"/>
  <c r="R194" i="3"/>
  <c r="Q194" i="3"/>
  <c r="R193" i="3"/>
  <c r="Q193" i="3"/>
  <c r="R192" i="3"/>
  <c r="Q192" i="3"/>
  <c r="R191" i="3"/>
  <c r="Q191" i="3"/>
  <c r="R190" i="3"/>
  <c r="Q190" i="3"/>
  <c r="R189" i="3"/>
  <c r="Q189" i="3"/>
  <c r="R188" i="3"/>
  <c r="Q188" i="3"/>
  <c r="R187" i="3"/>
  <c r="Q187" i="3"/>
  <c r="R186" i="3"/>
  <c r="Q186" i="3"/>
  <c r="R185" i="3"/>
  <c r="Q185" i="3"/>
  <c r="R184" i="3"/>
  <c r="Q184" i="3"/>
  <c r="R183" i="3"/>
  <c r="Q183" i="3"/>
  <c r="R182" i="3"/>
  <c r="Q182" i="3"/>
  <c r="R181" i="3"/>
  <c r="Q181" i="3"/>
  <c r="R180" i="3"/>
  <c r="Q180" i="3"/>
  <c r="R179" i="3"/>
  <c r="Q179" i="3"/>
  <c r="R178" i="3"/>
  <c r="Q178" i="3"/>
  <c r="R177" i="3"/>
  <c r="Q177" i="3"/>
  <c r="R176" i="3"/>
  <c r="Q176" i="3"/>
  <c r="R175" i="3"/>
  <c r="Q175" i="3"/>
  <c r="R174" i="3"/>
  <c r="Q174" i="3"/>
  <c r="R173" i="3"/>
  <c r="Q173" i="3"/>
  <c r="R172" i="3"/>
  <c r="Q172" i="3"/>
  <c r="R171" i="3"/>
  <c r="Q171" i="3"/>
  <c r="R170" i="3"/>
  <c r="Q170" i="3"/>
  <c r="R169" i="3"/>
  <c r="Q169" i="3"/>
  <c r="R168" i="3"/>
  <c r="Q168" i="3"/>
  <c r="R167" i="3"/>
  <c r="Q167" i="3"/>
  <c r="R166" i="3"/>
  <c r="Q166" i="3"/>
  <c r="R165" i="3"/>
  <c r="Q165" i="3"/>
  <c r="R164" i="3"/>
  <c r="Q164" i="3"/>
  <c r="R163" i="3"/>
  <c r="Q163" i="3"/>
  <c r="R162" i="3"/>
  <c r="Q162" i="3"/>
  <c r="R161" i="3"/>
  <c r="Q161" i="3"/>
  <c r="R160" i="3"/>
  <c r="Q160" i="3"/>
  <c r="R159" i="3"/>
  <c r="Q159" i="3"/>
  <c r="R158" i="3"/>
  <c r="Q158" i="3"/>
  <c r="R157" i="3"/>
  <c r="Q157" i="3"/>
  <c r="R156" i="3"/>
  <c r="Q156" i="3"/>
  <c r="R155" i="3"/>
  <c r="Q155" i="3"/>
  <c r="R154" i="3"/>
  <c r="Q154" i="3"/>
  <c r="R153" i="3"/>
  <c r="Q153" i="3"/>
  <c r="R152" i="3"/>
  <c r="Q152" i="3"/>
  <c r="R151" i="3"/>
  <c r="Q151" i="3"/>
  <c r="R150" i="3"/>
  <c r="Q150" i="3"/>
  <c r="R149" i="3"/>
  <c r="Q149" i="3"/>
  <c r="R148" i="3"/>
  <c r="Q148" i="3"/>
  <c r="R147" i="3"/>
  <c r="Q147" i="3"/>
  <c r="R146" i="3"/>
  <c r="Q146" i="3"/>
  <c r="R145" i="3"/>
  <c r="Q145" i="3"/>
  <c r="R144" i="3"/>
  <c r="Q144" i="3"/>
  <c r="R143" i="3"/>
  <c r="Q143" i="3"/>
  <c r="R142" i="3"/>
  <c r="Q142" i="3"/>
  <c r="R141" i="3"/>
  <c r="Q141" i="3"/>
  <c r="R140" i="3"/>
  <c r="Q140" i="3"/>
  <c r="R139" i="3"/>
  <c r="Q139" i="3"/>
  <c r="R138" i="3"/>
  <c r="Q138" i="3"/>
  <c r="R137" i="3"/>
  <c r="Q137" i="3"/>
  <c r="R136" i="3"/>
  <c r="Q136" i="3"/>
  <c r="R135" i="3"/>
  <c r="Q135" i="3"/>
  <c r="R134" i="3"/>
  <c r="Q134" i="3"/>
  <c r="R133" i="3"/>
  <c r="Q133" i="3"/>
  <c r="R132" i="3"/>
  <c r="Q132" i="3"/>
  <c r="R131" i="3"/>
  <c r="Q131" i="3"/>
  <c r="R130" i="3"/>
  <c r="Q130" i="3"/>
  <c r="R129" i="3"/>
  <c r="Q129" i="3"/>
  <c r="R128" i="3"/>
  <c r="Q128" i="3"/>
  <c r="R127" i="3"/>
  <c r="Q127" i="3"/>
  <c r="R126" i="3"/>
  <c r="Q126" i="3"/>
  <c r="R125" i="3"/>
  <c r="Q125" i="3"/>
  <c r="R124" i="3"/>
  <c r="Q124" i="3"/>
  <c r="R123" i="3"/>
  <c r="Q123" i="3"/>
  <c r="R122" i="3"/>
  <c r="Q122" i="3"/>
  <c r="R121" i="3"/>
  <c r="Q121" i="3"/>
  <c r="R120" i="3"/>
  <c r="Q120" i="3"/>
  <c r="R119" i="3"/>
  <c r="Q119" i="3"/>
  <c r="R118" i="3"/>
  <c r="Q118" i="3"/>
  <c r="R117" i="3"/>
  <c r="Q117" i="3"/>
  <c r="R116" i="3"/>
  <c r="Q116" i="3"/>
  <c r="R115" i="3"/>
  <c r="Q115" i="3"/>
  <c r="R114" i="3"/>
  <c r="Q114" i="3"/>
  <c r="R113" i="3"/>
  <c r="Q113" i="3"/>
  <c r="R112" i="3"/>
  <c r="Q112" i="3"/>
  <c r="R111" i="3"/>
  <c r="Q111" i="3"/>
  <c r="R110" i="3"/>
  <c r="Q110" i="3"/>
  <c r="R109" i="3"/>
  <c r="Q109" i="3"/>
  <c r="R108" i="3"/>
  <c r="Q108" i="3"/>
  <c r="R107" i="3"/>
  <c r="Q107" i="3"/>
  <c r="R106" i="3"/>
  <c r="Q106" i="3"/>
  <c r="R105" i="3"/>
  <c r="Q105" i="3"/>
  <c r="R104" i="3"/>
  <c r="Q104" i="3"/>
  <c r="R103" i="3"/>
  <c r="Q103" i="3"/>
  <c r="R102" i="3"/>
  <c r="Q102" i="3"/>
  <c r="R101" i="3"/>
  <c r="Q101" i="3"/>
  <c r="R100" i="3"/>
  <c r="Q100" i="3"/>
  <c r="R99" i="3"/>
  <c r="Q99" i="3"/>
  <c r="R98" i="3"/>
  <c r="Q98" i="3"/>
  <c r="R97" i="3"/>
  <c r="Q97" i="3"/>
  <c r="R96" i="3"/>
  <c r="Q96" i="3"/>
  <c r="R95" i="3"/>
  <c r="Q95" i="3"/>
  <c r="R94" i="3"/>
  <c r="Q94" i="3"/>
  <c r="R93" i="3"/>
  <c r="Q93" i="3"/>
  <c r="R92" i="3"/>
  <c r="Q92" i="3"/>
  <c r="R91" i="3"/>
  <c r="Q91" i="3"/>
  <c r="R90" i="3"/>
  <c r="Q90" i="3"/>
  <c r="R89" i="3"/>
  <c r="Q89" i="3"/>
  <c r="R88" i="3"/>
  <c r="Q88" i="3"/>
  <c r="R87" i="3"/>
  <c r="Q87" i="3"/>
  <c r="R86" i="3"/>
  <c r="Q86" i="3"/>
  <c r="R85" i="3"/>
  <c r="Q85" i="3"/>
  <c r="R84" i="3"/>
  <c r="Q84" i="3"/>
  <c r="R83" i="3"/>
  <c r="Q83" i="3"/>
  <c r="R82" i="3"/>
  <c r="Q82" i="3"/>
  <c r="R81" i="3"/>
  <c r="Q81" i="3"/>
  <c r="R80" i="3"/>
  <c r="Q80" i="3"/>
  <c r="R79" i="3"/>
  <c r="Q79" i="3"/>
  <c r="R78" i="3"/>
  <c r="Q78" i="3"/>
  <c r="R77" i="3"/>
  <c r="Q77" i="3"/>
  <c r="R76" i="3"/>
  <c r="Q76" i="3"/>
  <c r="R75" i="3"/>
  <c r="Q75" i="3"/>
  <c r="R74" i="3"/>
  <c r="Q74" i="3"/>
  <c r="R73" i="3"/>
  <c r="Q73" i="3"/>
  <c r="R72" i="3"/>
  <c r="Q72" i="3"/>
  <c r="R71" i="3"/>
  <c r="Q71" i="3"/>
  <c r="R70" i="3"/>
  <c r="Q70" i="3"/>
  <c r="R69" i="3"/>
  <c r="Q69" i="3"/>
  <c r="R68" i="3"/>
  <c r="Q68" i="3"/>
  <c r="R67" i="3"/>
  <c r="Q67" i="3"/>
  <c r="R66" i="3"/>
  <c r="Q66" i="3"/>
  <c r="R65" i="3"/>
  <c r="Q65" i="3"/>
  <c r="R64" i="3"/>
  <c r="Q64" i="3"/>
  <c r="R63" i="3"/>
  <c r="Q63" i="3"/>
  <c r="R62" i="3"/>
  <c r="Q62" i="3"/>
  <c r="R61" i="3"/>
  <c r="Q61" i="3"/>
  <c r="R60" i="3"/>
  <c r="Q60" i="3"/>
  <c r="R59" i="3"/>
  <c r="Q59" i="3"/>
  <c r="R58" i="3"/>
  <c r="Q58" i="3"/>
  <c r="R57" i="3"/>
  <c r="Q57" i="3"/>
  <c r="R56" i="3"/>
  <c r="Q56" i="3"/>
  <c r="R55" i="3"/>
  <c r="Q55" i="3"/>
  <c r="R54" i="3"/>
  <c r="Q54" i="3"/>
  <c r="R53" i="3"/>
  <c r="Q53" i="3"/>
  <c r="R52" i="3"/>
  <c r="Q52" i="3"/>
  <c r="R51" i="3"/>
  <c r="Q51" i="3"/>
  <c r="R50" i="3"/>
  <c r="Q50" i="3"/>
  <c r="R49" i="3"/>
  <c r="Q49" i="3"/>
  <c r="R48" i="3"/>
  <c r="Q48" i="3"/>
  <c r="R47" i="3"/>
  <c r="Q47" i="3"/>
  <c r="R46" i="3"/>
  <c r="Q46" i="3"/>
  <c r="R45" i="3"/>
  <c r="Q45" i="3"/>
  <c r="R44" i="3"/>
  <c r="Q44" i="3"/>
  <c r="R43" i="3"/>
  <c r="Q43" i="3"/>
  <c r="R42" i="3"/>
  <c r="Q42" i="3"/>
  <c r="R41" i="3"/>
  <c r="Q41" i="3"/>
  <c r="R40" i="3"/>
  <c r="Q40" i="3"/>
  <c r="R39" i="3"/>
  <c r="Q39" i="3"/>
  <c r="R38" i="3"/>
  <c r="Q38" i="3"/>
  <c r="R37" i="3"/>
  <c r="Q37" i="3"/>
  <c r="R36" i="3"/>
  <c r="Q36" i="3"/>
  <c r="R35" i="3"/>
  <c r="Q35" i="3"/>
  <c r="R34" i="3"/>
  <c r="Q34" i="3"/>
  <c r="R33" i="3"/>
  <c r="Q33" i="3"/>
  <c r="R32" i="3"/>
  <c r="Q32" i="3"/>
  <c r="R31" i="3"/>
  <c r="Q31" i="3"/>
  <c r="R30" i="3"/>
  <c r="Q30" i="3"/>
  <c r="R29" i="3"/>
  <c r="Q29" i="3"/>
  <c r="R28" i="3"/>
  <c r="Q28" i="3"/>
  <c r="R27" i="3"/>
  <c r="Q27" i="3"/>
  <c r="R26" i="3"/>
  <c r="Q26" i="3"/>
  <c r="R25" i="3"/>
  <c r="Q25" i="3"/>
  <c r="R24" i="3"/>
  <c r="Q24" i="3"/>
  <c r="R23" i="3"/>
  <c r="Q23" i="3"/>
  <c r="R22" i="3"/>
  <c r="Q22" i="3"/>
  <c r="R21" i="3"/>
  <c r="Q21" i="3"/>
  <c r="R20" i="3"/>
  <c r="Q20" i="3"/>
  <c r="R19" i="3"/>
  <c r="Q19" i="3"/>
  <c r="R18" i="3"/>
  <c r="Q18" i="3"/>
  <c r="R17" i="3"/>
  <c r="Q17" i="3"/>
  <c r="R16" i="3"/>
  <c r="Q16" i="3"/>
  <c r="R15" i="3"/>
  <c r="Q15" i="3"/>
  <c r="R14" i="3"/>
  <c r="Q14" i="3"/>
  <c r="R13" i="3"/>
  <c r="Q13" i="3"/>
  <c r="R12" i="3"/>
  <c r="Q12" i="3"/>
  <c r="P12" i="3"/>
  <c r="Q25" i="2"/>
  <c r="R25" i="2"/>
  <c r="R18" i="2"/>
  <c r="Q18" i="2"/>
  <c r="R196" i="2"/>
  <c r="Q196" i="2"/>
  <c r="R195" i="2"/>
  <c r="Q195" i="2"/>
  <c r="R194" i="2"/>
  <c r="Q194" i="2"/>
  <c r="R193" i="2"/>
  <c r="Q193" i="2"/>
  <c r="R192" i="2"/>
  <c r="Q192" i="2"/>
  <c r="R191" i="2"/>
  <c r="Q191" i="2"/>
  <c r="R190" i="2"/>
  <c r="Q190" i="2"/>
  <c r="R189" i="2"/>
  <c r="Q189" i="2"/>
  <c r="R188" i="2"/>
  <c r="Q188" i="2"/>
  <c r="R187" i="2"/>
  <c r="Q187" i="2"/>
  <c r="R186" i="2"/>
  <c r="Q186" i="2"/>
  <c r="R185" i="2"/>
  <c r="Q185" i="2"/>
  <c r="R184" i="2"/>
  <c r="Q184" i="2"/>
  <c r="R183" i="2"/>
  <c r="Q183" i="2"/>
  <c r="R182" i="2"/>
  <c r="Q182" i="2"/>
  <c r="R181" i="2"/>
  <c r="Q181" i="2"/>
  <c r="R180" i="2"/>
  <c r="Q180" i="2"/>
  <c r="R179" i="2"/>
  <c r="Q179" i="2"/>
  <c r="R178" i="2"/>
  <c r="Q178" i="2"/>
  <c r="R177" i="2"/>
  <c r="Q177" i="2"/>
  <c r="R176" i="2"/>
  <c r="Q176" i="2"/>
  <c r="R175" i="2"/>
  <c r="Q175" i="2"/>
  <c r="R174" i="2"/>
  <c r="Q174" i="2"/>
  <c r="R173" i="2"/>
  <c r="Q173" i="2"/>
  <c r="R172" i="2"/>
  <c r="Q172" i="2"/>
  <c r="R171" i="2"/>
  <c r="Q171" i="2"/>
  <c r="R170" i="2"/>
  <c r="Q170" i="2"/>
  <c r="R169" i="2"/>
  <c r="Q169" i="2"/>
  <c r="R168" i="2"/>
  <c r="Q168" i="2"/>
  <c r="R167" i="2"/>
  <c r="Q167" i="2"/>
  <c r="R166" i="2"/>
  <c r="Q166" i="2"/>
  <c r="R165" i="2"/>
  <c r="Q165" i="2"/>
  <c r="R164" i="2"/>
  <c r="Q164" i="2"/>
  <c r="R163" i="2"/>
  <c r="Q163" i="2"/>
  <c r="R162" i="2"/>
  <c r="Q162" i="2"/>
  <c r="R161" i="2"/>
  <c r="Q161" i="2"/>
  <c r="R160" i="2"/>
  <c r="Q160" i="2"/>
  <c r="R159" i="2"/>
  <c r="Q159" i="2"/>
  <c r="R158" i="2"/>
  <c r="Q158" i="2"/>
  <c r="R157" i="2"/>
  <c r="Q157" i="2"/>
  <c r="R156" i="2"/>
  <c r="Q156" i="2"/>
  <c r="R155" i="2"/>
  <c r="Q155" i="2"/>
  <c r="R154" i="2"/>
  <c r="Q154" i="2"/>
  <c r="R153" i="2"/>
  <c r="Q153" i="2"/>
  <c r="R152" i="2"/>
  <c r="Q152" i="2"/>
  <c r="R151" i="2"/>
  <c r="Q151" i="2"/>
  <c r="R150" i="2"/>
  <c r="Q150" i="2"/>
  <c r="R149" i="2"/>
  <c r="Q149" i="2"/>
  <c r="R148" i="2"/>
  <c r="Q148" i="2"/>
  <c r="R147" i="2"/>
  <c r="Q147" i="2"/>
  <c r="R146" i="2"/>
  <c r="Q146" i="2"/>
  <c r="R145" i="2"/>
  <c r="Q145" i="2"/>
  <c r="R144" i="2"/>
  <c r="Q144" i="2"/>
  <c r="R143" i="2"/>
  <c r="Q143" i="2"/>
  <c r="R142" i="2"/>
  <c r="Q142" i="2"/>
  <c r="R141" i="2"/>
  <c r="Q141" i="2"/>
  <c r="R140" i="2"/>
  <c r="Q140" i="2"/>
  <c r="R139" i="2"/>
  <c r="Q139" i="2"/>
  <c r="R138" i="2"/>
  <c r="Q138" i="2"/>
  <c r="R137" i="2"/>
  <c r="Q137" i="2"/>
  <c r="R136" i="2"/>
  <c r="Q136" i="2"/>
  <c r="R135" i="2"/>
  <c r="Q135" i="2"/>
  <c r="R134" i="2"/>
  <c r="Q134" i="2"/>
  <c r="R133" i="2"/>
  <c r="Q133" i="2"/>
  <c r="R132" i="2"/>
  <c r="Q132" i="2"/>
  <c r="R131" i="2"/>
  <c r="Q131" i="2"/>
  <c r="R130" i="2"/>
  <c r="Q130" i="2"/>
  <c r="R129" i="2"/>
  <c r="Q129" i="2"/>
  <c r="R128" i="2"/>
  <c r="Q128" i="2"/>
  <c r="R127" i="2"/>
  <c r="Q127" i="2"/>
  <c r="R126" i="2"/>
  <c r="Q126" i="2"/>
  <c r="R125" i="2"/>
  <c r="Q125" i="2"/>
  <c r="R124" i="2"/>
  <c r="Q124" i="2"/>
  <c r="R123" i="2"/>
  <c r="Q123" i="2"/>
  <c r="R122" i="2"/>
  <c r="Q122" i="2"/>
  <c r="R121" i="2"/>
  <c r="Q121" i="2"/>
  <c r="R120" i="2"/>
  <c r="Q120" i="2"/>
  <c r="R119" i="2"/>
  <c r="Q119" i="2"/>
  <c r="R118" i="2"/>
  <c r="Q118" i="2"/>
  <c r="R117" i="2"/>
  <c r="Q117" i="2"/>
  <c r="R116" i="2"/>
  <c r="Q116" i="2"/>
  <c r="R115" i="2"/>
  <c r="Q115" i="2"/>
  <c r="R114" i="2"/>
  <c r="Q114" i="2"/>
  <c r="R113" i="2"/>
  <c r="Q113" i="2"/>
  <c r="R112" i="2"/>
  <c r="Q112" i="2"/>
  <c r="R111" i="2"/>
  <c r="Q111" i="2"/>
  <c r="R110" i="2"/>
  <c r="Q110" i="2"/>
  <c r="R109" i="2"/>
  <c r="Q109" i="2"/>
  <c r="R108" i="2"/>
  <c r="Q108" i="2"/>
  <c r="R107" i="2"/>
  <c r="Q107" i="2"/>
  <c r="R106" i="2"/>
  <c r="Q106" i="2"/>
  <c r="R105" i="2"/>
  <c r="Q105" i="2"/>
  <c r="R104" i="2"/>
  <c r="Q104" i="2"/>
  <c r="R103" i="2"/>
  <c r="Q103" i="2"/>
  <c r="R102" i="2"/>
  <c r="Q102" i="2"/>
  <c r="R101" i="2"/>
  <c r="Q101" i="2"/>
  <c r="R100" i="2"/>
  <c r="Q100" i="2"/>
  <c r="R99" i="2"/>
  <c r="Q99" i="2"/>
  <c r="R98" i="2"/>
  <c r="Q98" i="2"/>
  <c r="R97" i="2"/>
  <c r="Q97" i="2"/>
  <c r="R96" i="2"/>
  <c r="Q96" i="2"/>
  <c r="R95" i="2"/>
  <c r="Q95" i="2"/>
  <c r="R94" i="2"/>
  <c r="Q94" i="2"/>
  <c r="R93" i="2"/>
  <c r="Q93" i="2"/>
  <c r="R92" i="2"/>
  <c r="Q92" i="2"/>
  <c r="R91" i="2"/>
  <c r="Q91" i="2"/>
  <c r="R90" i="2"/>
  <c r="Q90" i="2"/>
  <c r="R89" i="2"/>
  <c r="Q89" i="2"/>
  <c r="R88" i="2"/>
  <c r="Q88" i="2"/>
  <c r="R87" i="2"/>
  <c r="Q87" i="2"/>
  <c r="R86" i="2"/>
  <c r="Q86" i="2"/>
  <c r="R85" i="2"/>
  <c r="Q85" i="2"/>
  <c r="R84" i="2"/>
  <c r="Q84" i="2"/>
  <c r="R83" i="2"/>
  <c r="Q83" i="2"/>
  <c r="R82" i="2"/>
  <c r="Q82" i="2"/>
  <c r="R81" i="2"/>
  <c r="Q81" i="2"/>
  <c r="R80" i="2"/>
  <c r="Q80" i="2"/>
  <c r="R79" i="2"/>
  <c r="Q79" i="2"/>
  <c r="R78" i="2"/>
  <c r="Q78" i="2"/>
  <c r="R77" i="2"/>
  <c r="Q77" i="2"/>
  <c r="R76" i="2"/>
  <c r="Q76" i="2"/>
  <c r="R75" i="2"/>
  <c r="Q75" i="2"/>
  <c r="R74" i="2"/>
  <c r="Q74" i="2"/>
  <c r="R73" i="2"/>
  <c r="Q73" i="2"/>
  <c r="R72" i="2"/>
  <c r="Q72" i="2"/>
  <c r="R71" i="2"/>
  <c r="Q71" i="2"/>
  <c r="R70" i="2"/>
  <c r="Q70" i="2"/>
  <c r="R69" i="2"/>
  <c r="Q69" i="2"/>
  <c r="R68" i="2"/>
  <c r="Q68" i="2"/>
  <c r="R67" i="2"/>
  <c r="Q67" i="2"/>
  <c r="R66" i="2"/>
  <c r="Q66" i="2"/>
  <c r="R65" i="2"/>
  <c r="Q65" i="2"/>
  <c r="R64" i="2"/>
  <c r="Q64" i="2"/>
  <c r="R63" i="2"/>
  <c r="Q63" i="2"/>
  <c r="R62" i="2"/>
  <c r="Q62" i="2"/>
  <c r="R61" i="2"/>
  <c r="Q61" i="2"/>
  <c r="R60" i="2"/>
  <c r="Q60" i="2"/>
  <c r="R59" i="2"/>
  <c r="Q59" i="2"/>
  <c r="R58" i="2"/>
  <c r="Q58" i="2"/>
  <c r="R57" i="2"/>
  <c r="Q57" i="2"/>
  <c r="R56" i="2"/>
  <c r="Q56" i="2"/>
  <c r="R55" i="2"/>
  <c r="Q55" i="2"/>
  <c r="R54" i="2"/>
  <c r="Q54" i="2"/>
  <c r="R53" i="2"/>
  <c r="Q53" i="2"/>
  <c r="R52" i="2"/>
  <c r="Q52" i="2"/>
  <c r="R51" i="2"/>
  <c r="Q51" i="2"/>
  <c r="R50" i="2"/>
  <c r="Q50" i="2"/>
  <c r="R49" i="2"/>
  <c r="Q49" i="2"/>
  <c r="R48" i="2"/>
  <c r="Q48" i="2"/>
  <c r="R47" i="2"/>
  <c r="Q47" i="2"/>
  <c r="R46" i="2"/>
  <c r="Q46" i="2"/>
  <c r="R45" i="2"/>
  <c r="Q45" i="2"/>
  <c r="R44" i="2"/>
  <c r="Q44" i="2"/>
  <c r="R43" i="2"/>
  <c r="Q43" i="2"/>
  <c r="R42" i="2"/>
  <c r="Q42" i="2"/>
  <c r="R41" i="2"/>
  <c r="Q41" i="2"/>
  <c r="R40" i="2"/>
  <c r="Q40" i="2"/>
  <c r="R39" i="2"/>
  <c r="Q39" i="2"/>
  <c r="R38" i="2"/>
  <c r="Q38" i="2"/>
  <c r="R37" i="2"/>
  <c r="Q37" i="2"/>
  <c r="R36" i="2"/>
  <c r="Q36" i="2"/>
  <c r="R35" i="2"/>
  <c r="Q35" i="2"/>
  <c r="R34" i="2"/>
  <c r="Q34" i="2"/>
  <c r="R33" i="2"/>
  <c r="Q33" i="2"/>
  <c r="R32" i="2"/>
  <c r="Q32" i="2"/>
  <c r="R31" i="2"/>
  <c r="Q31" i="2"/>
  <c r="R30" i="2"/>
  <c r="Q30" i="2"/>
  <c r="R29" i="2"/>
  <c r="Q29" i="2"/>
  <c r="R28" i="2"/>
  <c r="Q28" i="2"/>
  <c r="R27" i="2"/>
  <c r="Q27" i="2"/>
  <c r="R26" i="2"/>
  <c r="Q26" i="2"/>
  <c r="R24" i="2"/>
  <c r="Q24" i="2"/>
  <c r="R23" i="2"/>
  <c r="Q23" i="2"/>
  <c r="R22" i="2"/>
  <c r="Q22" i="2"/>
  <c r="R21" i="2"/>
  <c r="Q21" i="2"/>
  <c r="R20" i="2"/>
  <c r="Q20" i="2"/>
  <c r="R19" i="2"/>
  <c r="Q19" i="2"/>
  <c r="R17" i="2"/>
  <c r="Q17" i="2"/>
  <c r="R16" i="2"/>
  <c r="Q16" i="2"/>
  <c r="R15" i="2"/>
  <c r="Q15" i="2"/>
  <c r="R14" i="2"/>
  <c r="Q14" i="2"/>
  <c r="R13" i="2"/>
  <c r="Q13" i="2"/>
  <c r="R12" i="2"/>
  <c r="Q12" i="2"/>
  <c r="P12" i="2"/>
  <c r="V22" i="1"/>
  <c r="U22" i="1"/>
  <c r="T22" i="1"/>
  <c r="S22" i="1"/>
  <c r="R22" i="1"/>
  <c r="Q22" i="1"/>
  <c r="P22" i="1"/>
  <c r="V12" i="1"/>
  <c r="U12" i="1"/>
  <c r="T12" i="1"/>
  <c r="S12" i="1"/>
  <c r="R12" i="1"/>
  <c r="Q12" i="1"/>
  <c r="P12" i="1"/>
  <c r="Q18" i="1" l="1"/>
  <c r="R13" i="1"/>
  <c r="Q13" i="1"/>
  <c r="P13" i="1"/>
  <c r="R1676" i="1"/>
  <c r="Q1676" i="1"/>
  <c r="P1676" i="1"/>
  <c r="R1675" i="1"/>
  <c r="Q1675" i="1"/>
  <c r="P1675" i="1"/>
  <c r="R1674" i="1"/>
  <c r="Q1674" i="1"/>
  <c r="P1674" i="1"/>
  <c r="R1673" i="1"/>
  <c r="Q1673" i="1"/>
  <c r="P1673" i="1"/>
  <c r="R1672" i="1"/>
  <c r="Q1672" i="1"/>
  <c r="P1672" i="1"/>
  <c r="R1671" i="1"/>
  <c r="Q1671" i="1"/>
  <c r="P1671" i="1"/>
  <c r="R1670" i="1"/>
  <c r="Q1670" i="1"/>
  <c r="P1670" i="1"/>
  <c r="R1669" i="1"/>
  <c r="Q1669" i="1"/>
  <c r="P1669" i="1"/>
  <c r="R1668" i="1"/>
  <c r="Q1668" i="1"/>
  <c r="P1668" i="1"/>
  <c r="R1667" i="1"/>
  <c r="Q1667" i="1"/>
  <c r="P1667" i="1"/>
  <c r="R1666" i="1"/>
  <c r="Q1666" i="1"/>
  <c r="P1666" i="1"/>
  <c r="R1665" i="1"/>
  <c r="Q1665" i="1"/>
  <c r="P1665" i="1"/>
  <c r="R1664" i="1"/>
  <c r="Q1664" i="1"/>
  <c r="P1664" i="1"/>
  <c r="R1663" i="1"/>
  <c r="Q1663" i="1"/>
  <c r="P1663" i="1"/>
  <c r="R1662" i="1"/>
  <c r="Q1662" i="1"/>
  <c r="P1662" i="1"/>
  <c r="R1661" i="1"/>
  <c r="Q1661" i="1"/>
  <c r="P1661" i="1"/>
  <c r="R1660" i="1"/>
  <c r="Q1660" i="1"/>
  <c r="P1660" i="1"/>
  <c r="R1659" i="1"/>
  <c r="Q1659" i="1"/>
  <c r="P1659" i="1"/>
  <c r="R1658" i="1"/>
  <c r="Q1658" i="1"/>
  <c r="P1658" i="1"/>
  <c r="R1657" i="1"/>
  <c r="Q1657" i="1"/>
  <c r="P1657" i="1"/>
  <c r="R1656" i="1"/>
  <c r="Q1656" i="1"/>
  <c r="P1656" i="1"/>
  <c r="R1655" i="1"/>
  <c r="Q1655" i="1"/>
  <c r="P1655" i="1"/>
  <c r="R1654" i="1"/>
  <c r="Q1654" i="1"/>
  <c r="P1654" i="1"/>
  <c r="R1653" i="1"/>
  <c r="Q1653" i="1"/>
  <c r="P1653" i="1"/>
  <c r="R1652" i="1"/>
  <c r="Q1652" i="1"/>
  <c r="P1652" i="1"/>
  <c r="R1651" i="1"/>
  <c r="Q1651" i="1"/>
  <c r="P1651" i="1"/>
  <c r="R1650" i="1"/>
  <c r="Q1650" i="1"/>
  <c r="P1650" i="1"/>
  <c r="R1649" i="1"/>
  <c r="Q1649" i="1"/>
  <c r="P1649" i="1"/>
  <c r="R1648" i="1"/>
  <c r="Q1648" i="1"/>
  <c r="P1648" i="1"/>
  <c r="R1647" i="1"/>
  <c r="Q1647" i="1"/>
  <c r="P1647" i="1"/>
  <c r="R1646" i="1"/>
  <c r="Q1646" i="1"/>
  <c r="P1646" i="1"/>
  <c r="R1645" i="1"/>
  <c r="Q1645" i="1"/>
  <c r="P1645" i="1"/>
  <c r="R1644" i="1"/>
  <c r="Q1644" i="1"/>
  <c r="P1644" i="1"/>
  <c r="R1643" i="1"/>
  <c r="Q1643" i="1"/>
  <c r="P1643" i="1"/>
  <c r="R1642" i="1"/>
  <c r="Q1642" i="1"/>
  <c r="P1642" i="1"/>
  <c r="R1641" i="1"/>
  <c r="Q1641" i="1"/>
  <c r="P1641" i="1"/>
  <c r="R1640" i="1"/>
  <c r="Q1640" i="1"/>
  <c r="P1640" i="1"/>
  <c r="R1639" i="1"/>
  <c r="Q1639" i="1"/>
  <c r="P1639" i="1"/>
  <c r="R1638" i="1"/>
  <c r="Q1638" i="1"/>
  <c r="P1638" i="1"/>
  <c r="R1637" i="1"/>
  <c r="Q1637" i="1"/>
  <c r="P1637" i="1"/>
  <c r="R1636" i="1"/>
  <c r="Q1636" i="1"/>
  <c r="P1636" i="1"/>
  <c r="R1635" i="1"/>
  <c r="Q1635" i="1"/>
  <c r="P1635" i="1"/>
  <c r="R1634" i="1"/>
  <c r="Q1634" i="1"/>
  <c r="P1634" i="1"/>
  <c r="R1633" i="1"/>
  <c r="Q1633" i="1"/>
  <c r="P1633" i="1"/>
  <c r="R1632" i="1"/>
  <c r="Q1632" i="1"/>
  <c r="P1632" i="1"/>
  <c r="R1631" i="1"/>
  <c r="Q1631" i="1"/>
  <c r="P1631" i="1"/>
  <c r="R1630" i="1"/>
  <c r="Q1630" i="1"/>
  <c r="P1630" i="1"/>
  <c r="R1629" i="1"/>
  <c r="Q1629" i="1"/>
  <c r="P1629" i="1"/>
  <c r="R1628" i="1"/>
  <c r="Q1628" i="1"/>
  <c r="P1628" i="1"/>
  <c r="R1627" i="1"/>
  <c r="Q1627" i="1"/>
  <c r="P1627" i="1"/>
  <c r="R1626" i="1"/>
  <c r="Q1626" i="1"/>
  <c r="P1626" i="1"/>
  <c r="R1625" i="1"/>
  <c r="Q1625" i="1"/>
  <c r="P1625" i="1"/>
  <c r="R1624" i="1"/>
  <c r="Q1624" i="1"/>
  <c r="P1624" i="1"/>
  <c r="R1623" i="1"/>
  <c r="Q1623" i="1"/>
  <c r="P1623" i="1"/>
  <c r="R1622" i="1"/>
  <c r="Q1622" i="1"/>
  <c r="P1622" i="1"/>
  <c r="R1621" i="1"/>
  <c r="Q1621" i="1"/>
  <c r="P1621" i="1"/>
  <c r="R1620" i="1"/>
  <c r="Q1620" i="1"/>
  <c r="P1620" i="1"/>
  <c r="R1619" i="1"/>
  <c r="Q1619" i="1"/>
  <c r="P1619" i="1"/>
  <c r="R1618" i="1"/>
  <c r="Q1618" i="1"/>
  <c r="P1618" i="1"/>
  <c r="R1617" i="1"/>
  <c r="Q1617" i="1"/>
  <c r="P1617" i="1"/>
  <c r="R1616" i="1"/>
  <c r="Q1616" i="1"/>
  <c r="P1616" i="1"/>
  <c r="R1615" i="1"/>
  <c r="Q1615" i="1"/>
  <c r="P1615" i="1"/>
  <c r="R1614" i="1"/>
  <c r="Q1614" i="1"/>
  <c r="P1614" i="1"/>
  <c r="R1613" i="1"/>
  <c r="Q1613" i="1"/>
  <c r="P1613" i="1"/>
  <c r="R1612" i="1"/>
  <c r="Q1612" i="1"/>
  <c r="P1612" i="1"/>
  <c r="R1611" i="1"/>
  <c r="Q1611" i="1"/>
  <c r="P1611" i="1"/>
  <c r="R1610" i="1"/>
  <c r="Q1610" i="1"/>
  <c r="P1610" i="1"/>
  <c r="R1609" i="1"/>
  <c r="Q1609" i="1"/>
  <c r="P1609" i="1"/>
  <c r="R1608" i="1"/>
  <c r="Q1608" i="1"/>
  <c r="P1608" i="1"/>
  <c r="R1607" i="1"/>
  <c r="Q1607" i="1"/>
  <c r="P1607" i="1"/>
  <c r="R1606" i="1"/>
  <c r="Q1606" i="1"/>
  <c r="P1606" i="1"/>
  <c r="R1605" i="1"/>
  <c r="Q1605" i="1"/>
  <c r="P1605" i="1"/>
  <c r="R1604" i="1"/>
  <c r="Q1604" i="1"/>
  <c r="P1604" i="1"/>
  <c r="R1603" i="1"/>
  <c r="Q1603" i="1"/>
  <c r="P1603" i="1"/>
  <c r="R1602" i="1"/>
  <c r="Q1602" i="1"/>
  <c r="P1602" i="1"/>
  <c r="R1601" i="1"/>
  <c r="Q1601" i="1"/>
  <c r="P1601" i="1"/>
  <c r="R1600" i="1"/>
  <c r="Q1600" i="1"/>
  <c r="P1600" i="1"/>
  <c r="R1599" i="1"/>
  <c r="Q1599" i="1"/>
  <c r="P1599" i="1"/>
  <c r="R1598" i="1"/>
  <c r="Q1598" i="1"/>
  <c r="P1598" i="1"/>
  <c r="R1597" i="1"/>
  <c r="Q1597" i="1"/>
  <c r="P1597" i="1"/>
  <c r="R1596" i="1"/>
  <c r="Q1596" i="1"/>
  <c r="P1596" i="1"/>
  <c r="R1595" i="1"/>
  <c r="Q1595" i="1"/>
  <c r="P1595" i="1"/>
  <c r="R1594" i="1"/>
  <c r="Q1594" i="1"/>
  <c r="P1594" i="1"/>
  <c r="R1593" i="1"/>
  <c r="Q1593" i="1"/>
  <c r="P1593" i="1"/>
  <c r="R1592" i="1"/>
  <c r="Q1592" i="1"/>
  <c r="P1592" i="1"/>
  <c r="R1591" i="1"/>
  <c r="Q1591" i="1"/>
  <c r="P1591" i="1"/>
  <c r="R1590" i="1"/>
  <c r="Q1590" i="1"/>
  <c r="P1590" i="1"/>
  <c r="R1589" i="1"/>
  <c r="Q1589" i="1"/>
  <c r="P1589" i="1"/>
  <c r="R1588" i="1"/>
  <c r="Q1588" i="1"/>
  <c r="P1588" i="1"/>
  <c r="R1587" i="1"/>
  <c r="Q1587" i="1"/>
  <c r="P1587" i="1"/>
  <c r="R1586" i="1"/>
  <c r="Q1586" i="1"/>
  <c r="P1586" i="1"/>
  <c r="R1585" i="1"/>
  <c r="Q1585" i="1"/>
  <c r="P1585" i="1"/>
  <c r="R1584" i="1"/>
  <c r="Q1584" i="1"/>
  <c r="P1584" i="1"/>
  <c r="R1583" i="1"/>
  <c r="Q1583" i="1"/>
  <c r="P1583" i="1"/>
  <c r="R1582" i="1"/>
  <c r="Q1582" i="1"/>
  <c r="P1582" i="1"/>
  <c r="R1581" i="1"/>
  <c r="Q1581" i="1"/>
  <c r="P1581" i="1"/>
  <c r="R1580" i="1"/>
  <c r="Q1580" i="1"/>
  <c r="P1580" i="1"/>
  <c r="R1579" i="1"/>
  <c r="Q1579" i="1"/>
  <c r="P1579" i="1"/>
  <c r="R1578" i="1"/>
  <c r="Q1578" i="1"/>
  <c r="P1578" i="1"/>
  <c r="R1577" i="1"/>
  <c r="Q1577" i="1"/>
  <c r="P1577" i="1"/>
  <c r="R1576" i="1"/>
  <c r="Q1576" i="1"/>
  <c r="P1576" i="1"/>
  <c r="R1575" i="1"/>
  <c r="Q1575" i="1"/>
  <c r="P1575" i="1"/>
  <c r="R1574" i="1"/>
  <c r="Q1574" i="1"/>
  <c r="P1574" i="1"/>
  <c r="R1573" i="1"/>
  <c r="Q1573" i="1"/>
  <c r="P1573" i="1"/>
  <c r="R1572" i="1"/>
  <c r="Q1572" i="1"/>
  <c r="P1572" i="1"/>
  <c r="R1571" i="1"/>
  <c r="Q1571" i="1"/>
  <c r="P1571" i="1"/>
  <c r="R1570" i="1"/>
  <c r="Q1570" i="1"/>
  <c r="P1570" i="1"/>
  <c r="R1569" i="1"/>
  <c r="Q1569" i="1"/>
  <c r="P1569" i="1"/>
  <c r="R1568" i="1"/>
  <c r="Q1568" i="1"/>
  <c r="P1568" i="1"/>
  <c r="R1567" i="1"/>
  <c r="Q1567" i="1"/>
  <c r="P1567" i="1"/>
  <c r="R1566" i="1"/>
  <c r="Q1566" i="1"/>
  <c r="P1566" i="1"/>
  <c r="R1565" i="1"/>
  <c r="Q1565" i="1"/>
  <c r="P1565" i="1"/>
  <c r="R1564" i="1"/>
  <c r="Q1564" i="1"/>
  <c r="P1564" i="1"/>
  <c r="R1563" i="1"/>
  <c r="Q1563" i="1"/>
  <c r="P1563" i="1"/>
  <c r="R1562" i="1"/>
  <c r="Q1562" i="1"/>
  <c r="P1562" i="1"/>
  <c r="R1561" i="1"/>
  <c r="Q1561" i="1"/>
  <c r="P1561" i="1"/>
  <c r="R1560" i="1"/>
  <c r="Q1560" i="1"/>
  <c r="P1560" i="1"/>
  <c r="R1559" i="1"/>
  <c r="Q1559" i="1"/>
  <c r="P1559" i="1"/>
  <c r="R1558" i="1"/>
  <c r="Q1558" i="1"/>
  <c r="P1558" i="1"/>
  <c r="R1557" i="1"/>
  <c r="Q1557" i="1"/>
  <c r="P1557" i="1"/>
  <c r="R1556" i="1"/>
  <c r="Q1556" i="1"/>
  <c r="P1556" i="1"/>
  <c r="R1555" i="1"/>
  <c r="Q1555" i="1"/>
  <c r="P1555" i="1"/>
  <c r="R1554" i="1"/>
  <c r="Q1554" i="1"/>
  <c r="P1554" i="1"/>
  <c r="R1553" i="1"/>
  <c r="Q1553" i="1"/>
  <c r="P1553" i="1"/>
  <c r="R1552" i="1"/>
  <c r="Q1552" i="1"/>
  <c r="P1552" i="1"/>
  <c r="R1551" i="1"/>
  <c r="Q1551" i="1"/>
  <c r="P1551" i="1"/>
  <c r="R1550" i="1"/>
  <c r="Q1550" i="1"/>
  <c r="P1550" i="1"/>
  <c r="R1549" i="1"/>
  <c r="Q1549" i="1"/>
  <c r="P1549" i="1"/>
  <c r="R1548" i="1"/>
  <c r="Q1548" i="1"/>
  <c r="P1548" i="1"/>
  <c r="R1547" i="1"/>
  <c r="Q1547" i="1"/>
  <c r="P1547" i="1"/>
  <c r="R1546" i="1"/>
  <c r="Q1546" i="1"/>
  <c r="P1546" i="1"/>
  <c r="R1545" i="1"/>
  <c r="Q1545" i="1"/>
  <c r="P1545" i="1"/>
  <c r="R1544" i="1"/>
  <c r="Q1544" i="1"/>
  <c r="P1544" i="1"/>
  <c r="R1543" i="1"/>
  <c r="Q1543" i="1"/>
  <c r="P1543" i="1"/>
  <c r="R1542" i="1"/>
  <c r="Q1542" i="1"/>
  <c r="P1542" i="1"/>
  <c r="R1541" i="1"/>
  <c r="Q1541" i="1"/>
  <c r="P1541" i="1"/>
  <c r="R1540" i="1"/>
  <c r="Q1540" i="1"/>
  <c r="P1540" i="1"/>
  <c r="R1539" i="1"/>
  <c r="Q1539" i="1"/>
  <c r="P1539" i="1"/>
  <c r="R1538" i="1"/>
  <c r="Q1538" i="1"/>
  <c r="P1538" i="1"/>
  <c r="R1537" i="1"/>
  <c r="Q1537" i="1"/>
  <c r="P1537" i="1"/>
  <c r="R1536" i="1"/>
  <c r="Q1536" i="1"/>
  <c r="P1536" i="1"/>
  <c r="R1535" i="1"/>
  <c r="Q1535" i="1"/>
  <c r="P1535" i="1"/>
  <c r="R1534" i="1"/>
  <c r="Q1534" i="1"/>
  <c r="P1534" i="1"/>
  <c r="R1533" i="1"/>
  <c r="Q1533" i="1"/>
  <c r="P1533" i="1"/>
  <c r="R1532" i="1"/>
  <c r="Q1532" i="1"/>
  <c r="P1532" i="1"/>
  <c r="R1531" i="1"/>
  <c r="Q1531" i="1"/>
  <c r="P1531" i="1"/>
  <c r="R1530" i="1"/>
  <c r="Q1530" i="1"/>
  <c r="P1530" i="1"/>
  <c r="R1529" i="1"/>
  <c r="Q1529" i="1"/>
  <c r="P1529" i="1"/>
  <c r="R1528" i="1"/>
  <c r="Q1528" i="1"/>
  <c r="P1528" i="1"/>
  <c r="R1527" i="1"/>
  <c r="Q1527" i="1"/>
  <c r="P1527" i="1"/>
  <c r="R1526" i="1"/>
  <c r="Q1526" i="1"/>
  <c r="P1526" i="1"/>
  <c r="R1525" i="1"/>
  <c r="Q1525" i="1"/>
  <c r="P1525" i="1"/>
  <c r="R1524" i="1"/>
  <c r="Q1524" i="1"/>
  <c r="P1524" i="1"/>
  <c r="R1523" i="1"/>
  <c r="Q1523" i="1"/>
  <c r="P1523" i="1"/>
  <c r="R1522" i="1"/>
  <c r="Q1522" i="1"/>
  <c r="P1522" i="1"/>
  <c r="R1521" i="1"/>
  <c r="Q1521" i="1"/>
  <c r="P1521" i="1"/>
  <c r="R1520" i="1"/>
  <c r="Q1520" i="1"/>
  <c r="P1520" i="1"/>
  <c r="R1519" i="1"/>
  <c r="Q1519" i="1"/>
  <c r="P1519" i="1"/>
  <c r="R1518" i="1"/>
  <c r="Q1518" i="1"/>
  <c r="P1518" i="1"/>
  <c r="R1517" i="1"/>
  <c r="Q1517" i="1"/>
  <c r="P1517" i="1"/>
  <c r="R1516" i="1"/>
  <c r="Q1516" i="1"/>
  <c r="P1516" i="1"/>
  <c r="R1515" i="1"/>
  <c r="Q1515" i="1"/>
  <c r="P1515" i="1"/>
  <c r="R1514" i="1"/>
  <c r="Q1514" i="1"/>
  <c r="P1514" i="1"/>
  <c r="R1513" i="1"/>
  <c r="Q1513" i="1"/>
  <c r="P1513" i="1"/>
  <c r="R1512" i="1"/>
  <c r="Q1512" i="1"/>
  <c r="P1512" i="1"/>
  <c r="R1511" i="1"/>
  <c r="Q1511" i="1"/>
  <c r="P1511" i="1"/>
  <c r="R1510" i="1"/>
  <c r="Q1510" i="1"/>
  <c r="P1510" i="1"/>
  <c r="R1509" i="1"/>
  <c r="Q1509" i="1"/>
  <c r="P1509" i="1"/>
  <c r="R1508" i="1"/>
  <c r="Q1508" i="1"/>
  <c r="P1508" i="1"/>
  <c r="R1507" i="1"/>
  <c r="Q1507" i="1"/>
  <c r="P1507" i="1"/>
  <c r="R1506" i="1"/>
  <c r="Q1506" i="1"/>
  <c r="P1506" i="1"/>
  <c r="R1505" i="1"/>
  <c r="Q1505" i="1"/>
  <c r="P1505" i="1"/>
  <c r="R1504" i="1"/>
  <c r="Q1504" i="1"/>
  <c r="P1504" i="1"/>
  <c r="R1503" i="1"/>
  <c r="Q1503" i="1"/>
  <c r="P1503" i="1"/>
  <c r="R1502" i="1"/>
  <c r="Q1502" i="1"/>
  <c r="P1502" i="1"/>
  <c r="R1501" i="1"/>
  <c r="Q1501" i="1"/>
  <c r="P1501" i="1"/>
  <c r="R1500" i="1"/>
  <c r="Q1500" i="1"/>
  <c r="P1500" i="1"/>
  <c r="R1499" i="1"/>
  <c r="Q1499" i="1"/>
  <c r="P1499" i="1"/>
  <c r="R1498" i="1"/>
  <c r="Q1498" i="1"/>
  <c r="P1498" i="1"/>
  <c r="R1497" i="1"/>
  <c r="Q1497" i="1"/>
  <c r="P1497" i="1"/>
  <c r="R1496" i="1"/>
  <c r="Q1496" i="1"/>
  <c r="P1496" i="1"/>
  <c r="R1495" i="1"/>
  <c r="Q1495" i="1"/>
  <c r="P1495" i="1"/>
  <c r="R1494" i="1"/>
  <c r="Q1494" i="1"/>
  <c r="P1494" i="1"/>
  <c r="R1493" i="1"/>
  <c r="Q1493" i="1"/>
  <c r="P1493" i="1"/>
  <c r="R1492" i="1"/>
  <c r="Q1492" i="1"/>
  <c r="P1492" i="1"/>
  <c r="R1491" i="1"/>
  <c r="Q1491" i="1"/>
  <c r="P1491" i="1"/>
  <c r="R1490" i="1"/>
  <c r="Q1490" i="1"/>
  <c r="P1490" i="1"/>
  <c r="R1489" i="1"/>
  <c r="Q1489" i="1"/>
  <c r="P1489" i="1"/>
  <c r="R1488" i="1"/>
  <c r="Q1488" i="1"/>
  <c r="P1488" i="1"/>
  <c r="R1487" i="1"/>
  <c r="Q1487" i="1"/>
  <c r="P1487" i="1"/>
  <c r="R1486" i="1"/>
  <c r="Q1486" i="1"/>
  <c r="P1486" i="1"/>
  <c r="R1485" i="1"/>
  <c r="Q1485" i="1"/>
  <c r="P1485" i="1"/>
  <c r="R1484" i="1"/>
  <c r="Q1484" i="1"/>
  <c r="P1484" i="1"/>
  <c r="R1483" i="1"/>
  <c r="Q1483" i="1"/>
  <c r="P1483" i="1"/>
  <c r="R1482" i="1"/>
  <c r="Q1482" i="1"/>
  <c r="P1482" i="1"/>
  <c r="R1481" i="1"/>
  <c r="Q1481" i="1"/>
  <c r="P1481" i="1"/>
  <c r="R1480" i="1"/>
  <c r="Q1480" i="1"/>
  <c r="P1480" i="1"/>
  <c r="R1479" i="1"/>
  <c r="Q1479" i="1"/>
  <c r="P1479" i="1"/>
  <c r="R1478" i="1"/>
  <c r="Q1478" i="1"/>
  <c r="P1478" i="1"/>
  <c r="R1477" i="1"/>
  <c r="Q1477" i="1"/>
  <c r="P1477" i="1"/>
  <c r="R1476" i="1"/>
  <c r="Q1476" i="1"/>
  <c r="P1476" i="1"/>
  <c r="R1475" i="1"/>
  <c r="Q1475" i="1"/>
  <c r="P1475" i="1"/>
  <c r="R1474" i="1"/>
  <c r="Q1474" i="1"/>
  <c r="P1474" i="1"/>
  <c r="R1473" i="1"/>
  <c r="Q1473" i="1"/>
  <c r="P1473" i="1"/>
  <c r="R1472" i="1"/>
  <c r="Q1472" i="1"/>
  <c r="P1472" i="1"/>
  <c r="R1471" i="1"/>
  <c r="Q1471" i="1"/>
  <c r="P1471" i="1"/>
  <c r="R1470" i="1"/>
  <c r="Q1470" i="1"/>
  <c r="P1470" i="1"/>
  <c r="R1469" i="1"/>
  <c r="Q1469" i="1"/>
  <c r="P1469" i="1"/>
  <c r="R1468" i="1"/>
  <c r="Q1468" i="1"/>
  <c r="P1468" i="1"/>
  <c r="R1467" i="1"/>
  <c r="Q1467" i="1"/>
  <c r="P1467" i="1"/>
  <c r="R1466" i="1"/>
  <c r="Q1466" i="1"/>
  <c r="P1466" i="1"/>
  <c r="R1465" i="1"/>
  <c r="Q1465" i="1"/>
  <c r="P1465" i="1"/>
  <c r="R1464" i="1"/>
  <c r="Q1464" i="1"/>
  <c r="P1464" i="1"/>
  <c r="R1463" i="1"/>
  <c r="Q1463" i="1"/>
  <c r="P1463" i="1"/>
  <c r="R1462" i="1"/>
  <c r="Q1462" i="1"/>
  <c r="P1462" i="1"/>
  <c r="R1461" i="1"/>
  <c r="Q1461" i="1"/>
  <c r="P1461" i="1"/>
  <c r="R1460" i="1"/>
  <c r="Q1460" i="1"/>
  <c r="P1460" i="1"/>
  <c r="R1459" i="1"/>
  <c r="Q1459" i="1"/>
  <c r="P1459" i="1"/>
  <c r="R1458" i="1"/>
  <c r="Q1458" i="1"/>
  <c r="P1458" i="1"/>
  <c r="R1457" i="1"/>
  <c r="Q1457" i="1"/>
  <c r="P1457" i="1"/>
  <c r="R1456" i="1"/>
  <c r="Q1456" i="1"/>
  <c r="P1456" i="1"/>
  <c r="R1455" i="1"/>
  <c r="Q1455" i="1"/>
  <c r="P1455" i="1"/>
  <c r="R1454" i="1"/>
  <c r="Q1454" i="1"/>
  <c r="P1454" i="1"/>
  <c r="R1453" i="1"/>
  <c r="Q1453" i="1"/>
  <c r="P1453" i="1"/>
  <c r="R1452" i="1"/>
  <c r="Q1452" i="1"/>
  <c r="P1452" i="1"/>
  <c r="R1451" i="1"/>
  <c r="Q1451" i="1"/>
  <c r="P1451" i="1"/>
  <c r="R1450" i="1"/>
  <c r="Q1450" i="1"/>
  <c r="P1450" i="1"/>
  <c r="R1449" i="1"/>
  <c r="Q1449" i="1"/>
  <c r="P1449" i="1"/>
  <c r="R1448" i="1"/>
  <c r="Q1448" i="1"/>
  <c r="P1448" i="1"/>
  <c r="R1447" i="1"/>
  <c r="Q1447" i="1"/>
  <c r="P1447" i="1"/>
  <c r="R1446" i="1"/>
  <c r="Q1446" i="1"/>
  <c r="P1446" i="1"/>
  <c r="R1445" i="1"/>
  <c r="Q1445" i="1"/>
  <c r="P1445" i="1"/>
  <c r="R1444" i="1"/>
  <c r="Q1444" i="1"/>
  <c r="P1444" i="1"/>
  <c r="R1443" i="1"/>
  <c r="Q1443" i="1"/>
  <c r="P1443" i="1"/>
  <c r="R1442" i="1"/>
  <c r="Q1442" i="1"/>
  <c r="P1442" i="1"/>
  <c r="R1441" i="1"/>
  <c r="Q1441" i="1"/>
  <c r="P1441" i="1"/>
  <c r="R1440" i="1"/>
  <c r="Q1440" i="1"/>
  <c r="P1440" i="1"/>
  <c r="R1439" i="1"/>
  <c r="Q1439" i="1"/>
  <c r="P1439" i="1"/>
  <c r="R1438" i="1"/>
  <c r="Q1438" i="1"/>
  <c r="P1438" i="1"/>
  <c r="R1437" i="1"/>
  <c r="Q1437" i="1"/>
  <c r="P1437" i="1"/>
  <c r="R1436" i="1"/>
  <c r="Q1436" i="1"/>
  <c r="P1436" i="1"/>
  <c r="R1435" i="1"/>
  <c r="Q1435" i="1"/>
  <c r="P1435" i="1"/>
  <c r="R1434" i="1"/>
  <c r="Q1434" i="1"/>
  <c r="P1434" i="1"/>
  <c r="R1433" i="1"/>
  <c r="Q1433" i="1"/>
  <c r="P1433" i="1"/>
  <c r="R1432" i="1"/>
  <c r="Q1432" i="1"/>
  <c r="P1432" i="1"/>
  <c r="R1431" i="1"/>
  <c r="Q1431" i="1"/>
  <c r="P1431" i="1"/>
  <c r="R1430" i="1"/>
  <c r="Q1430" i="1"/>
  <c r="P1430" i="1"/>
  <c r="R1429" i="1"/>
  <c r="Q1429" i="1"/>
  <c r="P1429" i="1"/>
  <c r="R1428" i="1"/>
  <c r="Q1428" i="1"/>
  <c r="P1428" i="1"/>
  <c r="R1427" i="1"/>
  <c r="Q1427" i="1"/>
  <c r="P1427" i="1"/>
  <c r="R1426" i="1"/>
  <c r="Q1426" i="1"/>
  <c r="P1426" i="1"/>
  <c r="R1425" i="1"/>
  <c r="Q1425" i="1"/>
  <c r="P1425" i="1"/>
  <c r="R1424" i="1"/>
  <c r="Q1424" i="1"/>
  <c r="P1424" i="1"/>
  <c r="R1423" i="1"/>
  <c r="Q1423" i="1"/>
  <c r="P1423" i="1"/>
  <c r="R1422" i="1"/>
  <c r="Q1422" i="1"/>
  <c r="P1422" i="1"/>
  <c r="R1421" i="1"/>
  <c r="Q1421" i="1"/>
  <c r="P1421" i="1"/>
  <c r="R1420" i="1"/>
  <c r="Q1420" i="1"/>
  <c r="P1420" i="1"/>
  <c r="R1419" i="1"/>
  <c r="Q1419" i="1"/>
  <c r="P1419" i="1"/>
  <c r="R1418" i="1"/>
  <c r="Q1418" i="1"/>
  <c r="P1418" i="1"/>
  <c r="R1417" i="1"/>
  <c r="Q1417" i="1"/>
  <c r="P1417" i="1"/>
  <c r="R1416" i="1"/>
  <c r="Q1416" i="1"/>
  <c r="P1416" i="1"/>
  <c r="R1415" i="1"/>
  <c r="Q1415" i="1"/>
  <c r="P1415" i="1"/>
  <c r="R1414" i="1"/>
  <c r="Q1414" i="1"/>
  <c r="P1414" i="1"/>
  <c r="R1413" i="1"/>
  <c r="Q1413" i="1"/>
  <c r="P1413" i="1"/>
  <c r="R1412" i="1"/>
  <c r="Q1412" i="1"/>
  <c r="P1412" i="1"/>
  <c r="R1411" i="1"/>
  <c r="Q1411" i="1"/>
  <c r="P1411" i="1"/>
  <c r="R1410" i="1"/>
  <c r="Q1410" i="1"/>
  <c r="P1410" i="1"/>
  <c r="R1409" i="1"/>
  <c r="Q1409" i="1"/>
  <c r="P1409" i="1"/>
  <c r="R1408" i="1"/>
  <c r="Q1408" i="1"/>
  <c r="P1408" i="1"/>
  <c r="R1407" i="1"/>
  <c r="Q1407" i="1"/>
  <c r="P1407" i="1"/>
  <c r="R1406" i="1"/>
  <c r="Q1406" i="1"/>
  <c r="P1406" i="1"/>
  <c r="R1405" i="1"/>
  <c r="Q1405" i="1"/>
  <c r="P1405" i="1"/>
  <c r="R1404" i="1"/>
  <c r="Q1404" i="1"/>
  <c r="P1404" i="1"/>
  <c r="R1403" i="1"/>
  <c r="Q1403" i="1"/>
  <c r="P1403" i="1"/>
  <c r="R1402" i="1"/>
  <c r="Q1402" i="1"/>
  <c r="P1402" i="1"/>
  <c r="R1401" i="1"/>
  <c r="Q1401" i="1"/>
  <c r="P1401" i="1"/>
  <c r="R1400" i="1"/>
  <c r="Q1400" i="1"/>
  <c r="P1400" i="1"/>
  <c r="R1399" i="1"/>
  <c r="Q1399" i="1"/>
  <c r="P1399" i="1"/>
  <c r="R1398" i="1"/>
  <c r="Q1398" i="1"/>
  <c r="P1398" i="1"/>
  <c r="R1397" i="1"/>
  <c r="Q1397" i="1"/>
  <c r="P1397" i="1"/>
  <c r="R1396" i="1"/>
  <c r="Q1396" i="1"/>
  <c r="P1396" i="1"/>
  <c r="R1395" i="1"/>
  <c r="Q1395" i="1"/>
  <c r="P1395" i="1"/>
  <c r="R1394" i="1"/>
  <c r="Q1394" i="1"/>
  <c r="P1394" i="1"/>
  <c r="R1393" i="1"/>
  <c r="Q1393" i="1"/>
  <c r="P1393" i="1"/>
  <c r="R1392" i="1"/>
  <c r="Q1392" i="1"/>
  <c r="P1392" i="1"/>
  <c r="R1391" i="1"/>
  <c r="Q1391" i="1"/>
  <c r="P1391" i="1"/>
  <c r="R1390" i="1"/>
  <c r="Q1390" i="1"/>
  <c r="P1390" i="1"/>
  <c r="R1389" i="1"/>
  <c r="Q1389" i="1"/>
  <c r="P1389" i="1"/>
  <c r="R1388" i="1"/>
  <c r="Q1388" i="1"/>
  <c r="P1388" i="1"/>
  <c r="R1387" i="1"/>
  <c r="Q1387" i="1"/>
  <c r="P1387" i="1"/>
  <c r="R1386" i="1"/>
  <c r="Q1386" i="1"/>
  <c r="P1386" i="1"/>
  <c r="R1385" i="1"/>
  <c r="Q1385" i="1"/>
  <c r="P1385" i="1"/>
  <c r="R1384" i="1"/>
  <c r="Q1384" i="1"/>
  <c r="P1384" i="1"/>
  <c r="R1383" i="1"/>
  <c r="Q1383" i="1"/>
  <c r="P1383" i="1"/>
  <c r="R1382" i="1"/>
  <c r="Q1382" i="1"/>
  <c r="P1382" i="1"/>
  <c r="R1381" i="1"/>
  <c r="Q1381" i="1"/>
  <c r="P1381" i="1"/>
  <c r="R1380" i="1"/>
  <c r="Q1380" i="1"/>
  <c r="P1380" i="1"/>
  <c r="R1379" i="1"/>
  <c r="Q1379" i="1"/>
  <c r="P1379" i="1"/>
  <c r="R1378" i="1"/>
  <c r="Q1378" i="1"/>
  <c r="P1378" i="1"/>
  <c r="R1377" i="1"/>
  <c r="Q1377" i="1"/>
  <c r="P1377" i="1"/>
  <c r="R1376" i="1"/>
  <c r="Q1376" i="1"/>
  <c r="P1376" i="1"/>
  <c r="R1375" i="1"/>
  <c r="Q1375" i="1"/>
  <c r="P1375" i="1"/>
  <c r="R1374" i="1"/>
  <c r="Q1374" i="1"/>
  <c r="P1374" i="1"/>
  <c r="R1373" i="1"/>
  <c r="Q1373" i="1"/>
  <c r="P1373" i="1"/>
  <c r="R1372" i="1"/>
  <c r="Q1372" i="1"/>
  <c r="P1372" i="1"/>
  <c r="R1371" i="1"/>
  <c r="Q1371" i="1"/>
  <c r="P1371" i="1"/>
  <c r="R1370" i="1"/>
  <c r="Q1370" i="1"/>
  <c r="P1370" i="1"/>
  <c r="R1369" i="1"/>
  <c r="Q1369" i="1"/>
  <c r="P1369" i="1"/>
  <c r="R1368" i="1"/>
  <c r="Q1368" i="1"/>
  <c r="P1368" i="1"/>
  <c r="R1367" i="1"/>
  <c r="Q1367" i="1"/>
  <c r="P1367" i="1"/>
  <c r="R1366" i="1"/>
  <c r="Q1366" i="1"/>
  <c r="P1366" i="1"/>
  <c r="R1365" i="1"/>
  <c r="Q1365" i="1"/>
  <c r="P1365" i="1"/>
  <c r="R1364" i="1"/>
  <c r="Q1364" i="1"/>
  <c r="P1364" i="1"/>
  <c r="R1363" i="1"/>
  <c r="Q1363" i="1"/>
  <c r="P1363" i="1"/>
  <c r="R1362" i="1"/>
  <c r="Q1362" i="1"/>
  <c r="P1362" i="1"/>
  <c r="R1361" i="1"/>
  <c r="Q1361" i="1"/>
  <c r="P1361" i="1"/>
  <c r="R1360" i="1"/>
  <c r="Q1360" i="1"/>
  <c r="P1360" i="1"/>
  <c r="R1359" i="1"/>
  <c r="Q1359" i="1"/>
  <c r="P1359" i="1"/>
  <c r="R1358" i="1"/>
  <c r="Q1358" i="1"/>
  <c r="P1358" i="1"/>
  <c r="R1357" i="1"/>
  <c r="Q1357" i="1"/>
  <c r="P1357" i="1"/>
  <c r="R1356" i="1"/>
  <c r="Q1356" i="1"/>
  <c r="P1356" i="1"/>
  <c r="R1355" i="1"/>
  <c r="Q1355" i="1"/>
  <c r="P1355" i="1"/>
  <c r="R1354" i="1"/>
  <c r="Q1354" i="1"/>
  <c r="P1354" i="1"/>
  <c r="R1353" i="1"/>
  <c r="Q1353" i="1"/>
  <c r="P1353" i="1"/>
  <c r="R1352" i="1"/>
  <c r="Q1352" i="1"/>
  <c r="P1352" i="1"/>
  <c r="R1351" i="1"/>
  <c r="Q1351" i="1"/>
  <c r="P1351" i="1"/>
  <c r="R1350" i="1"/>
  <c r="Q1350" i="1"/>
  <c r="P1350" i="1"/>
  <c r="R1349" i="1"/>
  <c r="Q1349" i="1"/>
  <c r="P1349" i="1"/>
  <c r="R1348" i="1"/>
  <c r="Q1348" i="1"/>
  <c r="P1348" i="1"/>
  <c r="R1347" i="1"/>
  <c r="Q1347" i="1"/>
  <c r="P1347" i="1"/>
  <c r="R1346" i="1"/>
  <c r="Q1346" i="1"/>
  <c r="P1346" i="1"/>
  <c r="R1345" i="1"/>
  <c r="Q1345" i="1"/>
  <c r="P1345" i="1"/>
  <c r="R1344" i="1"/>
  <c r="Q1344" i="1"/>
  <c r="P1344" i="1"/>
  <c r="R1343" i="1"/>
  <c r="Q1343" i="1"/>
  <c r="P1343" i="1"/>
  <c r="R1342" i="1"/>
  <c r="Q1342" i="1"/>
  <c r="P1342" i="1"/>
  <c r="R1341" i="1"/>
  <c r="Q1341" i="1"/>
  <c r="P1341" i="1"/>
  <c r="R1340" i="1"/>
  <c r="Q1340" i="1"/>
  <c r="P1340" i="1"/>
  <c r="R1339" i="1"/>
  <c r="Q1339" i="1"/>
  <c r="P1339" i="1"/>
  <c r="R1338" i="1"/>
  <c r="Q1338" i="1"/>
  <c r="P1338" i="1"/>
  <c r="R1337" i="1"/>
  <c r="Q1337" i="1"/>
  <c r="P1337" i="1"/>
  <c r="R1336" i="1"/>
  <c r="Q1336" i="1"/>
  <c r="P1336" i="1"/>
  <c r="R1335" i="1"/>
  <c r="Q1335" i="1"/>
  <c r="P1335" i="1"/>
  <c r="R1334" i="1"/>
  <c r="Q1334" i="1"/>
  <c r="P1334" i="1"/>
  <c r="R1333" i="1"/>
  <c r="Q1333" i="1"/>
  <c r="P1333" i="1"/>
  <c r="R1332" i="1"/>
  <c r="Q1332" i="1"/>
  <c r="P1332" i="1"/>
  <c r="R1331" i="1"/>
  <c r="Q1331" i="1"/>
  <c r="P1331" i="1"/>
  <c r="R1330" i="1"/>
  <c r="Q1330" i="1"/>
  <c r="P1330" i="1"/>
  <c r="R1329" i="1"/>
  <c r="Q1329" i="1"/>
  <c r="P1329" i="1"/>
  <c r="R1328" i="1"/>
  <c r="Q1328" i="1"/>
  <c r="P1328" i="1"/>
  <c r="R1327" i="1"/>
  <c r="Q1327" i="1"/>
  <c r="P1327" i="1"/>
  <c r="R1326" i="1"/>
  <c r="Q1326" i="1"/>
  <c r="P1326" i="1"/>
  <c r="R1325" i="1"/>
  <c r="Q1325" i="1"/>
  <c r="P1325" i="1"/>
  <c r="R1324" i="1"/>
  <c r="Q1324" i="1"/>
  <c r="P1324" i="1"/>
  <c r="R1323" i="1"/>
  <c r="Q1323" i="1"/>
  <c r="P1323" i="1"/>
  <c r="R1322" i="1"/>
  <c r="Q1322" i="1"/>
  <c r="P1322" i="1"/>
  <c r="R1321" i="1"/>
  <c r="Q1321" i="1"/>
  <c r="P1321" i="1"/>
  <c r="R1320" i="1"/>
  <c r="Q1320" i="1"/>
  <c r="P1320" i="1"/>
  <c r="R1319" i="1"/>
  <c r="Q1319" i="1"/>
  <c r="P1319" i="1"/>
  <c r="R1318" i="1"/>
  <c r="Q1318" i="1"/>
  <c r="P1318" i="1"/>
  <c r="R1317" i="1"/>
  <c r="Q1317" i="1"/>
  <c r="P1317" i="1"/>
  <c r="R1316" i="1"/>
  <c r="Q1316" i="1"/>
  <c r="P1316" i="1"/>
  <c r="R1315" i="1"/>
  <c r="Q1315" i="1"/>
  <c r="P1315" i="1"/>
  <c r="R1314" i="1"/>
  <c r="Q1314" i="1"/>
  <c r="P1314" i="1"/>
  <c r="R1313" i="1"/>
  <c r="Q1313" i="1"/>
  <c r="P1313" i="1"/>
  <c r="R1312" i="1"/>
  <c r="Q1312" i="1"/>
  <c r="P1312" i="1"/>
  <c r="R1311" i="1"/>
  <c r="Q1311" i="1"/>
  <c r="P1311" i="1"/>
  <c r="R1310" i="1"/>
  <c r="Q1310" i="1"/>
  <c r="P1310" i="1"/>
  <c r="R1309" i="1"/>
  <c r="Q1309" i="1"/>
  <c r="P1309" i="1"/>
  <c r="R1308" i="1"/>
  <c r="Q1308" i="1"/>
  <c r="P1308" i="1"/>
  <c r="R1307" i="1"/>
  <c r="Q1307" i="1"/>
  <c r="P1307" i="1"/>
  <c r="R1306" i="1"/>
  <c r="Q1306" i="1"/>
  <c r="P1306" i="1"/>
  <c r="R1305" i="1"/>
  <c r="Q1305" i="1"/>
  <c r="P1305" i="1"/>
  <c r="R1304" i="1"/>
  <c r="Q1304" i="1"/>
  <c r="P1304" i="1"/>
  <c r="R1303" i="1"/>
  <c r="Q1303" i="1"/>
  <c r="P1303" i="1"/>
  <c r="R1302" i="1"/>
  <c r="Q1302" i="1"/>
  <c r="P1302" i="1"/>
  <c r="R1301" i="1"/>
  <c r="Q1301" i="1"/>
  <c r="P1301" i="1"/>
  <c r="R1300" i="1"/>
  <c r="Q1300" i="1"/>
  <c r="P1300" i="1"/>
  <c r="R1299" i="1"/>
  <c r="Q1299" i="1"/>
  <c r="P1299" i="1"/>
  <c r="R1298" i="1"/>
  <c r="Q1298" i="1"/>
  <c r="P1298" i="1"/>
  <c r="R1297" i="1"/>
  <c r="Q1297" i="1"/>
  <c r="P1297" i="1"/>
  <c r="R1296" i="1"/>
  <c r="Q1296" i="1"/>
  <c r="P1296" i="1"/>
  <c r="R1295" i="1"/>
  <c r="Q1295" i="1"/>
  <c r="P1295" i="1"/>
  <c r="R1294" i="1"/>
  <c r="Q1294" i="1"/>
  <c r="P1294" i="1"/>
  <c r="R1293" i="1"/>
  <c r="Q1293" i="1"/>
  <c r="P1293" i="1"/>
  <c r="R1292" i="1"/>
  <c r="Q1292" i="1"/>
  <c r="P1292" i="1"/>
  <c r="R1291" i="1"/>
  <c r="Q1291" i="1"/>
  <c r="P1291" i="1"/>
  <c r="R1290" i="1"/>
  <c r="Q1290" i="1"/>
  <c r="P1290" i="1"/>
  <c r="R1289" i="1"/>
  <c r="Q1289" i="1"/>
  <c r="P1289" i="1"/>
  <c r="R1288" i="1"/>
  <c r="Q1288" i="1"/>
  <c r="P1288" i="1"/>
  <c r="R1287" i="1"/>
  <c r="Q1287" i="1"/>
  <c r="P1287" i="1"/>
  <c r="R1286" i="1"/>
  <c r="Q1286" i="1"/>
  <c r="P1286" i="1"/>
  <c r="R1285" i="1"/>
  <c r="Q1285" i="1"/>
  <c r="P1285" i="1"/>
  <c r="R1284" i="1"/>
  <c r="Q1284" i="1"/>
  <c r="P1284" i="1"/>
  <c r="R1283" i="1"/>
  <c r="Q1283" i="1"/>
  <c r="P1283" i="1"/>
  <c r="R1282" i="1"/>
  <c r="Q1282" i="1"/>
  <c r="P1282" i="1"/>
  <c r="R1281" i="1"/>
  <c r="Q1281" i="1"/>
  <c r="P1281" i="1"/>
  <c r="R1280" i="1"/>
  <c r="Q1280" i="1"/>
  <c r="P1280" i="1"/>
  <c r="R1279" i="1"/>
  <c r="Q1279" i="1"/>
  <c r="P1279" i="1"/>
  <c r="R1278" i="1"/>
  <c r="Q1278" i="1"/>
  <c r="P1278" i="1"/>
  <c r="R1277" i="1"/>
  <c r="Q1277" i="1"/>
  <c r="P1277" i="1"/>
  <c r="R1276" i="1"/>
  <c r="Q1276" i="1"/>
  <c r="P1276" i="1"/>
  <c r="R1275" i="1"/>
  <c r="Q1275" i="1"/>
  <c r="P1275" i="1"/>
  <c r="R1274" i="1"/>
  <c r="Q1274" i="1"/>
  <c r="P1274" i="1"/>
  <c r="R1273" i="1"/>
  <c r="Q1273" i="1"/>
  <c r="P1273" i="1"/>
  <c r="R1272" i="1"/>
  <c r="Q1272" i="1"/>
  <c r="P1272" i="1"/>
  <c r="R1271" i="1"/>
  <c r="Q1271" i="1"/>
  <c r="P1271" i="1"/>
  <c r="R1270" i="1"/>
  <c r="Q1270" i="1"/>
  <c r="P1270" i="1"/>
  <c r="R1269" i="1"/>
  <c r="Q1269" i="1"/>
  <c r="P1269" i="1"/>
  <c r="R1268" i="1"/>
  <c r="Q1268" i="1"/>
  <c r="P1268" i="1"/>
  <c r="R1267" i="1"/>
  <c r="Q1267" i="1"/>
  <c r="P1267" i="1"/>
  <c r="R1266" i="1"/>
  <c r="Q1266" i="1"/>
  <c r="P1266" i="1"/>
  <c r="R1265" i="1"/>
  <c r="Q1265" i="1"/>
  <c r="P1265" i="1"/>
  <c r="R1264" i="1"/>
  <c r="Q1264" i="1"/>
  <c r="P1264" i="1"/>
  <c r="R1263" i="1"/>
  <c r="Q1263" i="1"/>
  <c r="P1263" i="1"/>
  <c r="R1262" i="1"/>
  <c r="Q1262" i="1"/>
  <c r="P1262" i="1"/>
  <c r="R1261" i="1"/>
  <c r="Q1261" i="1"/>
  <c r="P1261" i="1"/>
  <c r="R1260" i="1"/>
  <c r="Q1260" i="1"/>
  <c r="P1260" i="1"/>
  <c r="R1259" i="1"/>
  <c r="Q1259" i="1"/>
  <c r="P1259" i="1"/>
  <c r="R1258" i="1"/>
  <c r="Q1258" i="1"/>
  <c r="P1258" i="1"/>
  <c r="R1257" i="1"/>
  <c r="Q1257" i="1"/>
  <c r="P1257" i="1"/>
  <c r="R1256" i="1"/>
  <c r="Q1256" i="1"/>
  <c r="P1256" i="1"/>
  <c r="R1255" i="1"/>
  <c r="Q1255" i="1"/>
  <c r="P1255" i="1"/>
  <c r="R1254" i="1"/>
  <c r="Q1254" i="1"/>
  <c r="P1254" i="1"/>
  <c r="R1253" i="1"/>
  <c r="Q1253" i="1"/>
  <c r="P1253" i="1"/>
  <c r="R1252" i="1"/>
  <c r="Q1252" i="1"/>
  <c r="P1252" i="1"/>
  <c r="R1251" i="1"/>
  <c r="Q1251" i="1"/>
  <c r="P1251" i="1"/>
  <c r="R1250" i="1"/>
  <c r="Q1250" i="1"/>
  <c r="P1250" i="1"/>
  <c r="R1249" i="1"/>
  <c r="Q1249" i="1"/>
  <c r="P1249" i="1"/>
  <c r="R1248" i="1"/>
  <c r="Q1248" i="1"/>
  <c r="P1248" i="1"/>
  <c r="R1247" i="1"/>
  <c r="Q1247" i="1"/>
  <c r="P1247" i="1"/>
  <c r="R1246" i="1"/>
  <c r="Q1246" i="1"/>
  <c r="P1246" i="1"/>
  <c r="R1245" i="1"/>
  <c r="Q1245" i="1"/>
  <c r="P1245" i="1"/>
  <c r="R1244" i="1"/>
  <c r="Q1244" i="1"/>
  <c r="P1244" i="1"/>
  <c r="R1243" i="1"/>
  <c r="Q1243" i="1"/>
  <c r="P1243" i="1"/>
  <c r="R1242" i="1"/>
  <c r="Q1242" i="1"/>
  <c r="P1242" i="1"/>
  <c r="R1241" i="1"/>
  <c r="Q1241" i="1"/>
  <c r="P1241" i="1"/>
  <c r="R1240" i="1"/>
  <c r="Q1240" i="1"/>
  <c r="P1240" i="1"/>
  <c r="R1239" i="1"/>
  <c r="Q1239" i="1"/>
  <c r="P1239" i="1"/>
  <c r="R1238" i="1"/>
  <c r="Q1238" i="1"/>
  <c r="P1238" i="1"/>
  <c r="R1237" i="1"/>
  <c r="Q1237" i="1"/>
  <c r="P1237" i="1"/>
  <c r="R1236" i="1"/>
  <c r="Q1236" i="1"/>
  <c r="P1236" i="1"/>
  <c r="R1235" i="1"/>
  <c r="Q1235" i="1"/>
  <c r="P1235" i="1"/>
  <c r="R1234" i="1"/>
  <c r="Q1234" i="1"/>
  <c r="P1234" i="1"/>
  <c r="R1233" i="1"/>
  <c r="Q1233" i="1"/>
  <c r="P1233" i="1"/>
  <c r="R1232" i="1"/>
  <c r="Q1232" i="1"/>
  <c r="P1232" i="1"/>
  <c r="R1231" i="1"/>
  <c r="Q1231" i="1"/>
  <c r="P1231" i="1"/>
  <c r="R1230" i="1"/>
  <c r="Q1230" i="1"/>
  <c r="P1230" i="1"/>
  <c r="R1229" i="1"/>
  <c r="Q1229" i="1"/>
  <c r="P1229" i="1"/>
  <c r="R1228" i="1"/>
  <c r="Q1228" i="1"/>
  <c r="P1228" i="1"/>
  <c r="R1227" i="1"/>
  <c r="Q1227" i="1"/>
  <c r="P1227" i="1"/>
  <c r="R1226" i="1"/>
  <c r="Q1226" i="1"/>
  <c r="P1226" i="1"/>
  <c r="R1225" i="1"/>
  <c r="Q1225" i="1"/>
  <c r="P1225" i="1"/>
  <c r="R1224" i="1"/>
  <c r="Q1224" i="1"/>
  <c r="P1224" i="1"/>
  <c r="R1223" i="1"/>
  <c r="Q1223" i="1"/>
  <c r="P1223" i="1"/>
  <c r="R1222" i="1"/>
  <c r="Q1222" i="1"/>
  <c r="P1222" i="1"/>
  <c r="R1221" i="1"/>
  <c r="Q1221" i="1"/>
  <c r="P1221" i="1"/>
  <c r="R1220" i="1"/>
  <c r="Q1220" i="1"/>
  <c r="P1220" i="1"/>
  <c r="R1219" i="1"/>
  <c r="Q1219" i="1"/>
  <c r="P1219" i="1"/>
  <c r="R1218" i="1"/>
  <c r="Q1218" i="1"/>
  <c r="P1218" i="1"/>
  <c r="R1217" i="1"/>
  <c r="Q1217" i="1"/>
  <c r="P1217" i="1"/>
  <c r="R1216" i="1"/>
  <c r="Q1216" i="1"/>
  <c r="P1216" i="1"/>
  <c r="R1215" i="1"/>
  <c r="Q1215" i="1"/>
  <c r="P1215" i="1"/>
  <c r="R1214" i="1"/>
  <c r="Q1214" i="1"/>
  <c r="P1214" i="1"/>
  <c r="R1213" i="1"/>
  <c r="Q1213" i="1"/>
  <c r="P1213" i="1"/>
  <c r="R1212" i="1"/>
  <c r="Q1212" i="1"/>
  <c r="P1212" i="1"/>
  <c r="R1211" i="1"/>
  <c r="Q1211" i="1"/>
  <c r="P1211" i="1"/>
  <c r="R1210" i="1"/>
  <c r="Q1210" i="1"/>
  <c r="P1210" i="1"/>
  <c r="R1209" i="1"/>
  <c r="Q1209" i="1"/>
  <c r="P1209" i="1"/>
  <c r="R1208" i="1"/>
  <c r="Q1208" i="1"/>
  <c r="P1208" i="1"/>
  <c r="R1207" i="1"/>
  <c r="Q1207" i="1"/>
  <c r="P1207" i="1"/>
  <c r="R1206" i="1"/>
  <c r="Q1206" i="1"/>
  <c r="P1206" i="1"/>
  <c r="R1205" i="1"/>
  <c r="Q1205" i="1"/>
  <c r="P1205" i="1"/>
  <c r="R1204" i="1"/>
  <c r="Q1204" i="1"/>
  <c r="P1204" i="1"/>
  <c r="R1203" i="1"/>
  <c r="Q1203" i="1"/>
  <c r="P1203" i="1"/>
  <c r="R1202" i="1"/>
  <c r="Q1202" i="1"/>
  <c r="P1202" i="1"/>
  <c r="R1201" i="1"/>
  <c r="Q1201" i="1"/>
  <c r="P1201" i="1"/>
  <c r="R1200" i="1"/>
  <c r="Q1200" i="1"/>
  <c r="P1200" i="1"/>
  <c r="R1199" i="1"/>
  <c r="Q1199" i="1"/>
  <c r="P1199" i="1"/>
  <c r="R1198" i="1"/>
  <c r="Q1198" i="1"/>
  <c r="P1198" i="1"/>
  <c r="R1197" i="1"/>
  <c r="Q1197" i="1"/>
  <c r="P1197" i="1"/>
  <c r="R1196" i="1"/>
  <c r="Q1196" i="1"/>
  <c r="P1196" i="1"/>
  <c r="R1195" i="1"/>
  <c r="Q1195" i="1"/>
  <c r="P1195" i="1"/>
  <c r="R1194" i="1"/>
  <c r="Q1194" i="1"/>
  <c r="P1194" i="1"/>
  <c r="R1193" i="1"/>
  <c r="Q1193" i="1"/>
  <c r="P1193" i="1"/>
  <c r="R1192" i="1"/>
  <c r="Q1192" i="1"/>
  <c r="P1192" i="1"/>
  <c r="R1191" i="1"/>
  <c r="Q1191" i="1"/>
  <c r="P1191" i="1"/>
  <c r="R1190" i="1"/>
  <c r="Q1190" i="1"/>
  <c r="P1190" i="1"/>
  <c r="R1189" i="1"/>
  <c r="Q1189" i="1"/>
  <c r="P1189" i="1"/>
  <c r="R1188" i="1"/>
  <c r="Q1188" i="1"/>
  <c r="P1188" i="1"/>
  <c r="R1187" i="1"/>
  <c r="Q1187" i="1"/>
  <c r="P1187" i="1"/>
  <c r="R1186" i="1"/>
  <c r="Q1186" i="1"/>
  <c r="P1186" i="1"/>
  <c r="R1185" i="1"/>
  <c r="Q1185" i="1"/>
  <c r="P1185" i="1"/>
  <c r="R1184" i="1"/>
  <c r="Q1184" i="1"/>
  <c r="P1184" i="1"/>
  <c r="R1183" i="1"/>
  <c r="Q1183" i="1"/>
  <c r="P1183" i="1"/>
  <c r="R1182" i="1"/>
  <c r="Q1182" i="1"/>
  <c r="P1182" i="1"/>
  <c r="R1181" i="1"/>
  <c r="Q1181" i="1"/>
  <c r="P1181" i="1"/>
  <c r="R1180" i="1"/>
  <c r="Q1180" i="1"/>
  <c r="P1180" i="1"/>
  <c r="R1179" i="1"/>
  <c r="Q1179" i="1"/>
  <c r="P1179" i="1"/>
  <c r="R1178" i="1"/>
  <c r="Q1178" i="1"/>
  <c r="P1178" i="1"/>
  <c r="R1177" i="1"/>
  <c r="Q1177" i="1"/>
  <c r="P1177" i="1"/>
  <c r="R1176" i="1"/>
  <c r="Q1176" i="1"/>
  <c r="P1176" i="1"/>
  <c r="R1175" i="1"/>
  <c r="Q1175" i="1"/>
  <c r="P1175" i="1"/>
  <c r="R1174" i="1"/>
  <c r="Q1174" i="1"/>
  <c r="P1174" i="1"/>
  <c r="R1173" i="1"/>
  <c r="Q1173" i="1"/>
  <c r="P1173" i="1"/>
  <c r="R1172" i="1"/>
  <c r="Q1172" i="1"/>
  <c r="P1172" i="1"/>
  <c r="R1171" i="1"/>
  <c r="Q1171" i="1"/>
  <c r="P1171" i="1"/>
  <c r="R1170" i="1"/>
  <c r="Q1170" i="1"/>
  <c r="P1170" i="1"/>
  <c r="R1169" i="1"/>
  <c r="Q1169" i="1"/>
  <c r="P1169" i="1"/>
  <c r="R1168" i="1"/>
  <c r="Q1168" i="1"/>
  <c r="P1168" i="1"/>
  <c r="R1167" i="1"/>
  <c r="Q1167" i="1"/>
  <c r="P1167" i="1"/>
  <c r="R1166" i="1"/>
  <c r="Q1166" i="1"/>
  <c r="P1166" i="1"/>
  <c r="R1165" i="1"/>
  <c r="Q1165" i="1"/>
  <c r="P1165" i="1"/>
  <c r="R1164" i="1"/>
  <c r="Q1164" i="1"/>
  <c r="P1164" i="1"/>
  <c r="R1163" i="1"/>
  <c r="Q1163" i="1"/>
  <c r="P1163" i="1"/>
  <c r="R1162" i="1"/>
  <c r="Q1162" i="1"/>
  <c r="P1162" i="1"/>
  <c r="R1161" i="1"/>
  <c r="Q1161" i="1"/>
  <c r="P1161" i="1"/>
  <c r="R1160" i="1"/>
  <c r="Q1160" i="1"/>
  <c r="P1160" i="1"/>
  <c r="R1159" i="1"/>
  <c r="Q1159" i="1"/>
  <c r="P1159" i="1"/>
  <c r="R1158" i="1"/>
  <c r="Q1158" i="1"/>
  <c r="P1158" i="1"/>
  <c r="R1157" i="1"/>
  <c r="Q1157" i="1"/>
  <c r="P1157" i="1"/>
  <c r="R1156" i="1"/>
  <c r="Q1156" i="1"/>
  <c r="P1156" i="1"/>
  <c r="R1155" i="1"/>
  <c r="Q1155" i="1"/>
  <c r="P1155" i="1"/>
  <c r="R1154" i="1"/>
  <c r="Q1154" i="1"/>
  <c r="P1154" i="1"/>
  <c r="R1153" i="1"/>
  <c r="Q1153" i="1"/>
  <c r="P1153" i="1"/>
  <c r="R1152" i="1"/>
  <c r="Q1152" i="1"/>
  <c r="P1152" i="1"/>
  <c r="R1151" i="1"/>
  <c r="Q1151" i="1"/>
  <c r="P1151" i="1"/>
  <c r="R1150" i="1"/>
  <c r="Q1150" i="1"/>
  <c r="P1150" i="1"/>
  <c r="R1149" i="1"/>
  <c r="Q1149" i="1"/>
  <c r="P1149" i="1"/>
  <c r="R1148" i="1"/>
  <c r="Q1148" i="1"/>
  <c r="P1148" i="1"/>
  <c r="R1147" i="1"/>
  <c r="Q1147" i="1"/>
  <c r="P1147" i="1"/>
  <c r="R1146" i="1"/>
  <c r="Q1146" i="1"/>
  <c r="P1146" i="1"/>
  <c r="R1145" i="1"/>
  <c r="Q1145" i="1"/>
  <c r="P1145" i="1"/>
  <c r="R1144" i="1"/>
  <c r="Q1144" i="1"/>
  <c r="P1144" i="1"/>
  <c r="R1143" i="1"/>
  <c r="Q1143" i="1"/>
  <c r="P1143" i="1"/>
  <c r="R1142" i="1"/>
  <c r="Q1142" i="1"/>
  <c r="P1142" i="1"/>
  <c r="R1141" i="1"/>
  <c r="Q1141" i="1"/>
  <c r="P1141" i="1"/>
  <c r="R1140" i="1"/>
  <c r="Q1140" i="1"/>
  <c r="P1140" i="1"/>
  <c r="R1139" i="1"/>
  <c r="Q1139" i="1"/>
  <c r="P1139" i="1"/>
  <c r="R1138" i="1"/>
  <c r="Q1138" i="1"/>
  <c r="P1138" i="1"/>
  <c r="R1137" i="1"/>
  <c r="Q1137" i="1"/>
  <c r="P1137" i="1"/>
  <c r="R1136" i="1"/>
  <c r="Q1136" i="1"/>
  <c r="P1136" i="1"/>
  <c r="R1135" i="1"/>
  <c r="Q1135" i="1"/>
  <c r="P1135" i="1"/>
  <c r="R1134" i="1"/>
  <c r="Q1134" i="1"/>
  <c r="P1134" i="1"/>
  <c r="R1133" i="1"/>
  <c r="Q1133" i="1"/>
  <c r="P1133" i="1"/>
  <c r="R1132" i="1"/>
  <c r="Q1132" i="1"/>
  <c r="P1132" i="1"/>
  <c r="R1131" i="1"/>
  <c r="Q1131" i="1"/>
  <c r="P1131" i="1"/>
  <c r="R1130" i="1"/>
  <c r="Q1130" i="1"/>
  <c r="P1130" i="1"/>
  <c r="R1129" i="1"/>
  <c r="Q1129" i="1"/>
  <c r="P1129" i="1"/>
  <c r="R1128" i="1"/>
  <c r="Q1128" i="1"/>
  <c r="P1128" i="1"/>
  <c r="R1127" i="1"/>
  <c r="Q1127" i="1"/>
  <c r="P1127" i="1"/>
  <c r="R1126" i="1"/>
  <c r="Q1126" i="1"/>
  <c r="P1126" i="1"/>
  <c r="R1125" i="1"/>
  <c r="Q1125" i="1"/>
  <c r="P1125" i="1"/>
  <c r="R1124" i="1"/>
  <c r="Q1124" i="1"/>
  <c r="P1124" i="1"/>
  <c r="R1123" i="1"/>
  <c r="Q1123" i="1"/>
  <c r="P1123" i="1"/>
  <c r="R1122" i="1"/>
  <c r="Q1122" i="1"/>
  <c r="P1122" i="1"/>
  <c r="R1121" i="1"/>
  <c r="Q1121" i="1"/>
  <c r="P1121" i="1"/>
  <c r="R1120" i="1"/>
  <c r="Q1120" i="1"/>
  <c r="P1120" i="1"/>
  <c r="R1119" i="1"/>
  <c r="Q1119" i="1"/>
  <c r="P1119" i="1"/>
  <c r="R1118" i="1"/>
  <c r="Q1118" i="1"/>
  <c r="P1118" i="1"/>
  <c r="R1117" i="1"/>
  <c r="Q1117" i="1"/>
  <c r="P1117" i="1"/>
  <c r="R1116" i="1"/>
  <c r="Q1116" i="1"/>
  <c r="P1116" i="1"/>
  <c r="R1115" i="1"/>
  <c r="Q1115" i="1"/>
  <c r="P1115" i="1"/>
  <c r="R1114" i="1"/>
  <c r="Q1114" i="1"/>
  <c r="P1114" i="1"/>
  <c r="R1113" i="1"/>
  <c r="Q1113" i="1"/>
  <c r="P1113" i="1"/>
  <c r="R1112" i="1"/>
  <c r="Q1112" i="1"/>
  <c r="P1112" i="1"/>
  <c r="R1111" i="1"/>
  <c r="Q1111" i="1"/>
  <c r="P1111" i="1"/>
  <c r="R1110" i="1"/>
  <c r="Q1110" i="1"/>
  <c r="P1110" i="1"/>
  <c r="R1109" i="1"/>
  <c r="Q1109" i="1"/>
  <c r="P1109" i="1"/>
  <c r="R1108" i="1"/>
  <c r="Q1108" i="1"/>
  <c r="P1108" i="1"/>
  <c r="R1107" i="1"/>
  <c r="Q1107" i="1"/>
  <c r="P1107" i="1"/>
  <c r="R1106" i="1"/>
  <c r="Q1106" i="1"/>
  <c r="P1106" i="1"/>
  <c r="R1105" i="1"/>
  <c r="Q1105" i="1"/>
  <c r="P1105" i="1"/>
  <c r="R1104" i="1"/>
  <c r="Q1104" i="1"/>
  <c r="P1104" i="1"/>
  <c r="R1103" i="1"/>
  <c r="Q1103" i="1"/>
  <c r="P1103" i="1"/>
  <c r="R1102" i="1"/>
  <c r="Q1102" i="1"/>
  <c r="P1102" i="1"/>
  <c r="R1101" i="1"/>
  <c r="Q1101" i="1"/>
  <c r="P1101" i="1"/>
  <c r="R1100" i="1"/>
  <c r="Q1100" i="1"/>
  <c r="P1100" i="1"/>
  <c r="R1099" i="1"/>
  <c r="Q1099" i="1"/>
  <c r="P1099" i="1"/>
  <c r="R1098" i="1"/>
  <c r="Q1098" i="1"/>
  <c r="P1098" i="1"/>
  <c r="R1097" i="1"/>
  <c r="Q1097" i="1"/>
  <c r="P1097" i="1"/>
  <c r="R1096" i="1"/>
  <c r="Q1096" i="1"/>
  <c r="P1096" i="1"/>
  <c r="R1095" i="1"/>
  <c r="Q1095" i="1"/>
  <c r="P1095" i="1"/>
  <c r="R1094" i="1"/>
  <c r="Q1094" i="1"/>
  <c r="P1094" i="1"/>
  <c r="R1093" i="1"/>
  <c r="Q1093" i="1"/>
  <c r="P1093" i="1"/>
  <c r="R1092" i="1"/>
  <c r="Q1092" i="1"/>
  <c r="P1092" i="1"/>
  <c r="R1091" i="1"/>
  <c r="Q1091" i="1"/>
  <c r="P1091" i="1"/>
  <c r="R1090" i="1"/>
  <c r="Q1090" i="1"/>
  <c r="P1090" i="1"/>
  <c r="R1089" i="1"/>
  <c r="Q1089" i="1"/>
  <c r="P1089" i="1"/>
  <c r="R1088" i="1"/>
  <c r="Q1088" i="1"/>
  <c r="P1088" i="1"/>
  <c r="R1087" i="1"/>
  <c r="Q1087" i="1"/>
  <c r="P1087" i="1"/>
  <c r="R1086" i="1"/>
  <c r="Q1086" i="1"/>
  <c r="P1086" i="1"/>
  <c r="R1085" i="1"/>
  <c r="Q1085" i="1"/>
  <c r="P1085" i="1"/>
  <c r="R1084" i="1"/>
  <c r="Q1084" i="1"/>
  <c r="P1084" i="1"/>
  <c r="R1083" i="1"/>
  <c r="Q1083" i="1"/>
  <c r="P1083" i="1"/>
  <c r="R1082" i="1"/>
  <c r="Q1082" i="1"/>
  <c r="P1082" i="1"/>
  <c r="R1081" i="1"/>
  <c r="Q1081" i="1"/>
  <c r="P1081" i="1"/>
  <c r="R1080" i="1"/>
  <c r="Q1080" i="1"/>
  <c r="P1080" i="1"/>
  <c r="R1079" i="1"/>
  <c r="Q1079" i="1"/>
  <c r="P1079" i="1"/>
  <c r="R1078" i="1"/>
  <c r="Q1078" i="1"/>
  <c r="P1078" i="1"/>
  <c r="R1077" i="1"/>
  <c r="Q1077" i="1"/>
  <c r="P1077" i="1"/>
  <c r="R1076" i="1"/>
  <c r="Q1076" i="1"/>
  <c r="P1076" i="1"/>
  <c r="R1075" i="1"/>
  <c r="Q1075" i="1"/>
  <c r="P1075" i="1"/>
  <c r="R1074" i="1"/>
  <c r="Q1074" i="1"/>
  <c r="P1074" i="1"/>
  <c r="R1073" i="1"/>
  <c r="Q1073" i="1"/>
  <c r="P1073" i="1"/>
  <c r="R1072" i="1"/>
  <c r="Q1072" i="1"/>
  <c r="P1072" i="1"/>
  <c r="R1071" i="1"/>
  <c r="Q1071" i="1"/>
  <c r="P1071" i="1"/>
  <c r="R1070" i="1"/>
  <c r="Q1070" i="1"/>
  <c r="P1070" i="1"/>
  <c r="R1069" i="1"/>
  <c r="Q1069" i="1"/>
  <c r="P1069" i="1"/>
  <c r="R1068" i="1"/>
  <c r="Q1068" i="1"/>
  <c r="P1068" i="1"/>
  <c r="R1067" i="1"/>
  <c r="Q1067" i="1"/>
  <c r="P1067" i="1"/>
  <c r="R1066" i="1"/>
  <c r="Q1066" i="1"/>
  <c r="P1066" i="1"/>
  <c r="R1065" i="1"/>
  <c r="Q1065" i="1"/>
  <c r="P1065" i="1"/>
  <c r="R1064" i="1"/>
  <c r="Q1064" i="1"/>
  <c r="P1064" i="1"/>
  <c r="R1063" i="1"/>
  <c r="Q1063" i="1"/>
  <c r="P1063" i="1"/>
  <c r="R1062" i="1"/>
  <c r="Q1062" i="1"/>
  <c r="P1062" i="1"/>
  <c r="R1061" i="1"/>
  <c r="Q1061" i="1"/>
  <c r="P1061" i="1"/>
  <c r="R1060" i="1"/>
  <c r="Q1060" i="1"/>
  <c r="P1060" i="1"/>
  <c r="R1059" i="1"/>
  <c r="Q1059" i="1"/>
  <c r="P1059" i="1"/>
  <c r="R1058" i="1"/>
  <c r="Q1058" i="1"/>
  <c r="P1058" i="1"/>
  <c r="R1057" i="1"/>
  <c r="Q1057" i="1"/>
  <c r="P1057" i="1"/>
  <c r="R1056" i="1"/>
  <c r="Q1056" i="1"/>
  <c r="P1056" i="1"/>
  <c r="R1055" i="1"/>
  <c r="Q1055" i="1"/>
  <c r="P1055" i="1"/>
  <c r="R1054" i="1"/>
  <c r="Q1054" i="1"/>
  <c r="P1054" i="1"/>
  <c r="R1053" i="1"/>
  <c r="Q1053" i="1"/>
  <c r="P1053" i="1"/>
  <c r="R1052" i="1"/>
  <c r="Q1052" i="1"/>
  <c r="P1052" i="1"/>
  <c r="R1051" i="1"/>
  <c r="Q1051" i="1"/>
  <c r="P1051" i="1"/>
  <c r="R1050" i="1"/>
  <c r="Q1050" i="1"/>
  <c r="P1050" i="1"/>
  <c r="R1049" i="1"/>
  <c r="Q1049" i="1"/>
  <c r="P1049" i="1"/>
  <c r="R1048" i="1"/>
  <c r="Q1048" i="1"/>
  <c r="P1048" i="1"/>
  <c r="R1047" i="1"/>
  <c r="Q1047" i="1"/>
  <c r="P1047" i="1"/>
  <c r="R1046" i="1"/>
  <c r="Q1046" i="1"/>
  <c r="P1046" i="1"/>
  <c r="R1045" i="1"/>
  <c r="Q1045" i="1"/>
  <c r="P1045" i="1"/>
  <c r="R1044" i="1"/>
  <c r="Q1044" i="1"/>
  <c r="P1044" i="1"/>
  <c r="R1043" i="1"/>
  <c r="Q1043" i="1"/>
  <c r="P1043" i="1"/>
  <c r="R1042" i="1"/>
  <c r="Q1042" i="1"/>
  <c r="P1042" i="1"/>
  <c r="R1041" i="1"/>
  <c r="Q1041" i="1"/>
  <c r="P1041" i="1"/>
  <c r="R1040" i="1"/>
  <c r="Q1040" i="1"/>
  <c r="P1040" i="1"/>
  <c r="R1039" i="1"/>
  <c r="Q1039" i="1"/>
  <c r="P1039" i="1"/>
  <c r="R1038" i="1"/>
  <c r="Q1038" i="1"/>
  <c r="P1038" i="1"/>
  <c r="R1037" i="1"/>
  <c r="Q1037" i="1"/>
  <c r="P1037" i="1"/>
  <c r="R1036" i="1"/>
  <c r="Q1036" i="1"/>
  <c r="P1036" i="1"/>
  <c r="R1035" i="1"/>
  <c r="Q1035" i="1"/>
  <c r="P1035" i="1"/>
  <c r="R1034" i="1"/>
  <c r="Q1034" i="1"/>
  <c r="P1034" i="1"/>
  <c r="R1033" i="1"/>
  <c r="Q1033" i="1"/>
  <c r="P1033" i="1"/>
  <c r="R1032" i="1"/>
  <c r="Q1032" i="1"/>
  <c r="P1032" i="1"/>
  <c r="R1031" i="1"/>
  <c r="Q1031" i="1"/>
  <c r="P1031" i="1"/>
  <c r="R1030" i="1"/>
  <c r="Q1030" i="1"/>
  <c r="P1030" i="1"/>
  <c r="R1029" i="1"/>
  <c r="Q1029" i="1"/>
  <c r="P1029" i="1"/>
  <c r="R1028" i="1"/>
  <c r="Q1028" i="1"/>
  <c r="P1028" i="1"/>
  <c r="R1027" i="1"/>
  <c r="Q1027" i="1"/>
  <c r="P1027" i="1"/>
  <c r="R1026" i="1"/>
  <c r="Q1026" i="1"/>
  <c r="P1026" i="1"/>
  <c r="R1025" i="1"/>
  <c r="Q1025" i="1"/>
  <c r="P1025" i="1"/>
  <c r="R1024" i="1"/>
  <c r="Q1024" i="1"/>
  <c r="P1024" i="1"/>
  <c r="R1023" i="1"/>
  <c r="Q1023" i="1"/>
  <c r="P1023" i="1"/>
  <c r="R1022" i="1"/>
  <c r="Q1022" i="1"/>
  <c r="P1022" i="1"/>
  <c r="R1021" i="1"/>
  <c r="Q1021" i="1"/>
  <c r="P1021" i="1"/>
  <c r="R1020" i="1"/>
  <c r="Q1020" i="1"/>
  <c r="P1020" i="1"/>
  <c r="R1019" i="1"/>
  <c r="Q1019" i="1"/>
  <c r="P1019" i="1"/>
  <c r="R1018" i="1"/>
  <c r="Q1018" i="1"/>
  <c r="P1018" i="1"/>
  <c r="R1017" i="1"/>
  <c r="Q1017" i="1"/>
  <c r="P1017" i="1"/>
  <c r="R1016" i="1"/>
  <c r="Q1016" i="1"/>
  <c r="P1016" i="1"/>
  <c r="R1015" i="1"/>
  <c r="Q1015" i="1"/>
  <c r="P1015" i="1"/>
  <c r="R1014" i="1"/>
  <c r="Q1014" i="1"/>
  <c r="P1014" i="1"/>
  <c r="R1013" i="1"/>
  <c r="Q1013" i="1"/>
  <c r="P1013" i="1"/>
  <c r="R1012" i="1"/>
  <c r="Q1012" i="1"/>
  <c r="P1012" i="1"/>
  <c r="R1011" i="1"/>
  <c r="Q1011" i="1"/>
  <c r="P1011" i="1"/>
  <c r="R1010" i="1"/>
  <c r="Q1010" i="1"/>
  <c r="P1010" i="1"/>
  <c r="R1009" i="1"/>
  <c r="Q1009" i="1"/>
  <c r="P1009" i="1"/>
  <c r="R1008" i="1"/>
  <c r="Q1008" i="1"/>
  <c r="P1008" i="1"/>
  <c r="R1007" i="1"/>
  <c r="Q1007" i="1"/>
  <c r="P1007" i="1"/>
  <c r="R1006" i="1"/>
  <c r="Q1006" i="1"/>
  <c r="P1006" i="1"/>
  <c r="R1005" i="1"/>
  <c r="Q1005" i="1"/>
  <c r="P1005" i="1"/>
  <c r="R1004" i="1"/>
  <c r="Q1004" i="1"/>
  <c r="P1004" i="1"/>
  <c r="R1003" i="1"/>
  <c r="Q1003" i="1"/>
  <c r="P1003" i="1"/>
  <c r="R1002" i="1"/>
  <c r="Q1002" i="1"/>
  <c r="P1002" i="1"/>
  <c r="R1001" i="1"/>
  <c r="Q1001" i="1"/>
  <c r="P1001" i="1"/>
  <c r="R1000" i="1"/>
  <c r="Q1000" i="1"/>
  <c r="P1000" i="1"/>
  <c r="R999" i="1"/>
  <c r="Q999" i="1"/>
  <c r="P999" i="1"/>
  <c r="R998" i="1"/>
  <c r="Q998" i="1"/>
  <c r="P998" i="1"/>
  <c r="R997" i="1"/>
  <c r="Q997" i="1"/>
  <c r="P997" i="1"/>
  <c r="R996" i="1"/>
  <c r="Q996" i="1"/>
  <c r="P996" i="1"/>
  <c r="R995" i="1"/>
  <c r="Q995" i="1"/>
  <c r="P995" i="1"/>
  <c r="R994" i="1"/>
  <c r="Q994" i="1"/>
  <c r="P994" i="1"/>
  <c r="R993" i="1"/>
  <c r="Q993" i="1"/>
  <c r="P993" i="1"/>
  <c r="R992" i="1"/>
  <c r="Q992" i="1"/>
  <c r="P992" i="1"/>
  <c r="R991" i="1"/>
  <c r="Q991" i="1"/>
  <c r="P991" i="1"/>
  <c r="R990" i="1"/>
  <c r="Q990" i="1"/>
  <c r="P990" i="1"/>
  <c r="R989" i="1"/>
  <c r="Q989" i="1"/>
  <c r="P989" i="1"/>
  <c r="R988" i="1"/>
  <c r="Q988" i="1"/>
  <c r="P988" i="1"/>
  <c r="R987" i="1"/>
  <c r="Q987" i="1"/>
  <c r="P987" i="1"/>
  <c r="R986" i="1"/>
  <c r="Q986" i="1"/>
  <c r="P986" i="1"/>
  <c r="R985" i="1"/>
  <c r="Q985" i="1"/>
  <c r="P985" i="1"/>
  <c r="R984" i="1"/>
  <c r="Q984" i="1"/>
  <c r="P984" i="1"/>
  <c r="R983" i="1"/>
  <c r="Q983" i="1"/>
  <c r="P983" i="1"/>
  <c r="R982" i="1"/>
  <c r="Q982" i="1"/>
  <c r="P982" i="1"/>
  <c r="R981" i="1"/>
  <c r="Q981" i="1"/>
  <c r="P981" i="1"/>
  <c r="R980" i="1"/>
  <c r="Q980" i="1"/>
  <c r="P980" i="1"/>
  <c r="R979" i="1"/>
  <c r="Q979" i="1"/>
  <c r="P979" i="1"/>
  <c r="R978" i="1"/>
  <c r="Q978" i="1"/>
  <c r="P978" i="1"/>
  <c r="R977" i="1"/>
  <c r="Q977" i="1"/>
  <c r="P977" i="1"/>
  <c r="R976" i="1"/>
  <c r="Q976" i="1"/>
  <c r="P976" i="1"/>
  <c r="R975" i="1"/>
  <c r="Q975" i="1"/>
  <c r="P975" i="1"/>
  <c r="R974" i="1"/>
  <c r="Q974" i="1"/>
  <c r="P974" i="1"/>
  <c r="R973" i="1"/>
  <c r="Q973" i="1"/>
  <c r="P973" i="1"/>
  <c r="R972" i="1"/>
  <c r="Q972" i="1"/>
  <c r="P972" i="1"/>
  <c r="R971" i="1"/>
  <c r="Q971" i="1"/>
  <c r="P971" i="1"/>
  <c r="R970" i="1"/>
  <c r="Q970" i="1"/>
  <c r="P970" i="1"/>
  <c r="R969" i="1"/>
  <c r="Q969" i="1"/>
  <c r="P969" i="1"/>
  <c r="R968" i="1"/>
  <c r="Q968" i="1"/>
  <c r="P968" i="1"/>
  <c r="R967" i="1"/>
  <c r="Q967" i="1"/>
  <c r="P967" i="1"/>
  <c r="R966" i="1"/>
  <c r="Q966" i="1"/>
  <c r="P966" i="1"/>
  <c r="R965" i="1"/>
  <c r="Q965" i="1"/>
  <c r="P965" i="1"/>
  <c r="R964" i="1"/>
  <c r="Q964" i="1"/>
  <c r="P964" i="1"/>
  <c r="R963" i="1"/>
  <c r="Q963" i="1"/>
  <c r="P963" i="1"/>
  <c r="R962" i="1"/>
  <c r="Q962" i="1"/>
  <c r="P962" i="1"/>
  <c r="R961" i="1"/>
  <c r="Q961" i="1"/>
  <c r="P961" i="1"/>
  <c r="R960" i="1"/>
  <c r="Q960" i="1"/>
  <c r="P960" i="1"/>
  <c r="R959" i="1"/>
  <c r="Q959" i="1"/>
  <c r="P959" i="1"/>
  <c r="R958" i="1"/>
  <c r="Q958" i="1"/>
  <c r="P958" i="1"/>
  <c r="R957" i="1"/>
  <c r="Q957" i="1"/>
  <c r="P957" i="1"/>
  <c r="R956" i="1"/>
  <c r="Q956" i="1"/>
  <c r="P956" i="1"/>
  <c r="R955" i="1"/>
  <c r="Q955" i="1"/>
  <c r="P955" i="1"/>
  <c r="R954" i="1"/>
  <c r="Q954" i="1"/>
  <c r="P954" i="1"/>
  <c r="R953" i="1"/>
  <c r="Q953" i="1"/>
  <c r="P953" i="1"/>
  <c r="R952" i="1"/>
  <c r="Q952" i="1"/>
  <c r="P952" i="1"/>
  <c r="R951" i="1"/>
  <c r="Q951" i="1"/>
  <c r="P951" i="1"/>
  <c r="R950" i="1"/>
  <c r="Q950" i="1"/>
  <c r="P950" i="1"/>
  <c r="R949" i="1"/>
  <c r="Q949" i="1"/>
  <c r="P949" i="1"/>
  <c r="R948" i="1"/>
  <c r="Q948" i="1"/>
  <c r="P948" i="1"/>
  <c r="R947" i="1"/>
  <c r="Q947" i="1"/>
  <c r="P947" i="1"/>
  <c r="R946" i="1"/>
  <c r="Q946" i="1"/>
  <c r="P946" i="1"/>
  <c r="R945" i="1"/>
  <c r="Q945" i="1"/>
  <c r="P945" i="1"/>
  <c r="R944" i="1"/>
  <c r="Q944" i="1"/>
  <c r="P944" i="1"/>
  <c r="R943" i="1"/>
  <c r="Q943" i="1"/>
  <c r="P943" i="1"/>
  <c r="R942" i="1"/>
  <c r="Q942" i="1"/>
  <c r="P942" i="1"/>
  <c r="R941" i="1"/>
  <c r="Q941" i="1"/>
  <c r="P941" i="1"/>
  <c r="R940" i="1"/>
  <c r="Q940" i="1"/>
  <c r="P940" i="1"/>
  <c r="R939" i="1"/>
  <c r="Q939" i="1"/>
  <c r="P939" i="1"/>
  <c r="R938" i="1"/>
  <c r="Q938" i="1"/>
  <c r="P938" i="1"/>
  <c r="R937" i="1"/>
  <c r="Q937" i="1"/>
  <c r="P937" i="1"/>
  <c r="R936" i="1"/>
  <c r="Q936" i="1"/>
  <c r="P936" i="1"/>
  <c r="R935" i="1"/>
  <c r="Q935" i="1"/>
  <c r="P935" i="1"/>
  <c r="R934" i="1"/>
  <c r="Q934" i="1"/>
  <c r="P934" i="1"/>
  <c r="R933" i="1"/>
  <c r="Q933" i="1"/>
  <c r="P933" i="1"/>
  <c r="R932" i="1"/>
  <c r="Q932" i="1"/>
  <c r="P932" i="1"/>
  <c r="R931" i="1"/>
  <c r="Q931" i="1"/>
  <c r="P931" i="1"/>
  <c r="R930" i="1"/>
  <c r="Q930" i="1"/>
  <c r="P930" i="1"/>
  <c r="R929" i="1"/>
  <c r="Q929" i="1"/>
  <c r="P929" i="1"/>
  <c r="R928" i="1"/>
  <c r="Q928" i="1"/>
  <c r="P928" i="1"/>
  <c r="R927" i="1"/>
  <c r="Q927" i="1"/>
  <c r="P927" i="1"/>
  <c r="R926" i="1"/>
  <c r="Q926" i="1"/>
  <c r="P926" i="1"/>
  <c r="R925" i="1"/>
  <c r="Q925" i="1"/>
  <c r="P925" i="1"/>
  <c r="R924" i="1"/>
  <c r="Q924" i="1"/>
  <c r="P924" i="1"/>
  <c r="R923" i="1"/>
  <c r="Q923" i="1"/>
  <c r="P923" i="1"/>
  <c r="R922" i="1"/>
  <c r="Q922" i="1"/>
  <c r="P922" i="1"/>
  <c r="R921" i="1"/>
  <c r="Q921" i="1"/>
  <c r="P921" i="1"/>
  <c r="R920" i="1"/>
  <c r="Q920" i="1"/>
  <c r="P920" i="1"/>
  <c r="R919" i="1"/>
  <c r="Q919" i="1"/>
  <c r="P919" i="1"/>
  <c r="R918" i="1"/>
  <c r="Q918" i="1"/>
  <c r="P918" i="1"/>
  <c r="R917" i="1"/>
  <c r="Q917" i="1"/>
  <c r="P917" i="1"/>
  <c r="R916" i="1"/>
  <c r="Q916" i="1"/>
  <c r="P916" i="1"/>
  <c r="R915" i="1"/>
  <c r="Q915" i="1"/>
  <c r="P915" i="1"/>
  <c r="R914" i="1"/>
  <c r="Q914" i="1"/>
  <c r="P914" i="1"/>
  <c r="R913" i="1"/>
  <c r="Q913" i="1"/>
  <c r="P913" i="1"/>
  <c r="R912" i="1"/>
  <c r="Q912" i="1"/>
  <c r="P912" i="1"/>
  <c r="R911" i="1"/>
  <c r="Q911" i="1"/>
  <c r="P911" i="1"/>
  <c r="R910" i="1"/>
  <c r="Q910" i="1"/>
  <c r="P910" i="1"/>
  <c r="R909" i="1"/>
  <c r="Q909" i="1"/>
  <c r="P909" i="1"/>
  <c r="R908" i="1"/>
  <c r="Q908" i="1"/>
  <c r="P908" i="1"/>
  <c r="R907" i="1"/>
  <c r="Q907" i="1"/>
  <c r="P907" i="1"/>
  <c r="R906" i="1"/>
  <c r="Q906" i="1"/>
  <c r="P906" i="1"/>
  <c r="R905" i="1"/>
  <c r="Q905" i="1"/>
  <c r="P905" i="1"/>
  <c r="R904" i="1"/>
  <c r="Q904" i="1"/>
  <c r="P904" i="1"/>
  <c r="R903" i="1"/>
  <c r="Q903" i="1"/>
  <c r="P903" i="1"/>
  <c r="R902" i="1"/>
  <c r="Q902" i="1"/>
  <c r="P902" i="1"/>
  <c r="R901" i="1"/>
  <c r="Q901" i="1"/>
  <c r="P901" i="1"/>
  <c r="R900" i="1"/>
  <c r="Q900" i="1"/>
  <c r="P900" i="1"/>
  <c r="R899" i="1"/>
  <c r="Q899" i="1"/>
  <c r="P899" i="1"/>
  <c r="R898" i="1"/>
  <c r="Q898" i="1"/>
  <c r="P898" i="1"/>
  <c r="R897" i="1"/>
  <c r="Q897" i="1"/>
  <c r="P897" i="1"/>
  <c r="R896" i="1"/>
  <c r="Q896" i="1"/>
  <c r="P896" i="1"/>
  <c r="R895" i="1"/>
  <c r="Q895" i="1"/>
  <c r="P895" i="1"/>
  <c r="R894" i="1"/>
  <c r="Q894" i="1"/>
  <c r="P894" i="1"/>
  <c r="R893" i="1"/>
  <c r="Q893" i="1"/>
  <c r="P893" i="1"/>
  <c r="R892" i="1"/>
  <c r="Q892" i="1"/>
  <c r="P892" i="1"/>
  <c r="R891" i="1"/>
  <c r="Q891" i="1"/>
  <c r="P891" i="1"/>
  <c r="R890" i="1"/>
  <c r="Q890" i="1"/>
  <c r="P890" i="1"/>
  <c r="R889" i="1"/>
  <c r="Q889" i="1"/>
  <c r="P889" i="1"/>
  <c r="R888" i="1"/>
  <c r="Q888" i="1"/>
  <c r="P888" i="1"/>
  <c r="R887" i="1"/>
  <c r="Q887" i="1"/>
  <c r="P887" i="1"/>
  <c r="R886" i="1"/>
  <c r="Q886" i="1"/>
  <c r="P886" i="1"/>
  <c r="R885" i="1"/>
  <c r="Q885" i="1"/>
  <c r="P885" i="1"/>
  <c r="R884" i="1"/>
  <c r="Q884" i="1"/>
  <c r="P884" i="1"/>
  <c r="R883" i="1"/>
  <c r="Q883" i="1"/>
  <c r="P883" i="1"/>
  <c r="R882" i="1"/>
  <c r="Q882" i="1"/>
  <c r="P882" i="1"/>
  <c r="R881" i="1"/>
  <c r="Q881" i="1"/>
  <c r="P881" i="1"/>
  <c r="R880" i="1"/>
  <c r="Q880" i="1"/>
  <c r="P880" i="1"/>
  <c r="R879" i="1"/>
  <c r="Q879" i="1"/>
  <c r="P879" i="1"/>
  <c r="R878" i="1"/>
  <c r="Q878" i="1"/>
  <c r="P878" i="1"/>
  <c r="R877" i="1"/>
  <c r="Q877" i="1"/>
  <c r="P877" i="1"/>
  <c r="R876" i="1"/>
  <c r="Q876" i="1"/>
  <c r="P876" i="1"/>
  <c r="R875" i="1"/>
  <c r="Q875" i="1"/>
  <c r="P875" i="1"/>
  <c r="R874" i="1"/>
  <c r="Q874" i="1"/>
  <c r="P874" i="1"/>
  <c r="R873" i="1"/>
  <c r="Q873" i="1"/>
  <c r="P873" i="1"/>
  <c r="R872" i="1"/>
  <c r="Q872" i="1"/>
  <c r="P872" i="1"/>
  <c r="R871" i="1"/>
  <c r="Q871" i="1"/>
  <c r="P871" i="1"/>
  <c r="R870" i="1"/>
  <c r="Q870" i="1"/>
  <c r="P870" i="1"/>
  <c r="R869" i="1"/>
  <c r="Q869" i="1"/>
  <c r="P869" i="1"/>
  <c r="R868" i="1"/>
  <c r="Q868" i="1"/>
  <c r="P868" i="1"/>
  <c r="R867" i="1"/>
  <c r="Q867" i="1"/>
  <c r="P867" i="1"/>
  <c r="R866" i="1"/>
  <c r="Q866" i="1"/>
  <c r="P866" i="1"/>
  <c r="R865" i="1"/>
  <c r="Q865" i="1"/>
  <c r="P865" i="1"/>
  <c r="R864" i="1"/>
  <c r="Q864" i="1"/>
  <c r="P864" i="1"/>
  <c r="R863" i="1"/>
  <c r="Q863" i="1"/>
  <c r="P863" i="1"/>
  <c r="R862" i="1"/>
  <c r="Q862" i="1"/>
  <c r="P862" i="1"/>
  <c r="R861" i="1"/>
  <c r="Q861" i="1"/>
  <c r="P861" i="1"/>
  <c r="R860" i="1"/>
  <c r="Q860" i="1"/>
  <c r="P860" i="1"/>
  <c r="R859" i="1"/>
  <c r="Q859" i="1"/>
  <c r="P859" i="1"/>
  <c r="R858" i="1"/>
  <c r="Q858" i="1"/>
  <c r="P858" i="1"/>
  <c r="R857" i="1"/>
  <c r="Q857" i="1"/>
  <c r="P857" i="1"/>
  <c r="R856" i="1"/>
  <c r="Q856" i="1"/>
  <c r="P856" i="1"/>
  <c r="R855" i="1"/>
  <c r="Q855" i="1"/>
  <c r="P855" i="1"/>
  <c r="R854" i="1"/>
  <c r="Q854" i="1"/>
  <c r="P854" i="1"/>
  <c r="R853" i="1"/>
  <c r="Q853" i="1"/>
  <c r="P853" i="1"/>
  <c r="R852" i="1"/>
  <c r="Q852" i="1"/>
  <c r="P852" i="1"/>
  <c r="R851" i="1"/>
  <c r="Q851" i="1"/>
  <c r="P851" i="1"/>
  <c r="R850" i="1"/>
  <c r="Q850" i="1"/>
  <c r="P850" i="1"/>
  <c r="R849" i="1"/>
  <c r="Q849" i="1"/>
  <c r="P849" i="1"/>
  <c r="R848" i="1"/>
  <c r="Q848" i="1"/>
  <c r="P848" i="1"/>
  <c r="R847" i="1"/>
  <c r="Q847" i="1"/>
  <c r="P847" i="1"/>
  <c r="R846" i="1"/>
  <c r="Q846" i="1"/>
  <c r="P846" i="1"/>
  <c r="R845" i="1"/>
  <c r="Q845" i="1"/>
  <c r="P845" i="1"/>
  <c r="R844" i="1"/>
  <c r="Q844" i="1"/>
  <c r="P844" i="1"/>
  <c r="R843" i="1"/>
  <c r="Q843" i="1"/>
  <c r="P843" i="1"/>
  <c r="R842" i="1"/>
  <c r="Q842" i="1"/>
  <c r="P842" i="1"/>
  <c r="R841" i="1"/>
  <c r="Q841" i="1"/>
  <c r="P841" i="1"/>
  <c r="R840" i="1"/>
  <c r="Q840" i="1"/>
  <c r="P840" i="1"/>
  <c r="R839" i="1"/>
  <c r="Q839" i="1"/>
  <c r="P839" i="1"/>
  <c r="R838" i="1"/>
  <c r="Q838" i="1"/>
  <c r="P838" i="1"/>
  <c r="R837" i="1"/>
  <c r="Q837" i="1"/>
  <c r="P837" i="1"/>
  <c r="R836" i="1"/>
  <c r="Q836" i="1"/>
  <c r="P836" i="1"/>
  <c r="R835" i="1"/>
  <c r="Q835" i="1"/>
  <c r="P835" i="1"/>
  <c r="R834" i="1"/>
  <c r="Q834" i="1"/>
  <c r="P834" i="1"/>
  <c r="R833" i="1"/>
  <c r="Q833" i="1"/>
  <c r="P833" i="1"/>
  <c r="R832" i="1"/>
  <c r="Q832" i="1"/>
  <c r="P832" i="1"/>
  <c r="R831" i="1"/>
  <c r="Q831" i="1"/>
  <c r="P831" i="1"/>
  <c r="R830" i="1"/>
  <c r="Q830" i="1"/>
  <c r="P830" i="1"/>
  <c r="R829" i="1"/>
  <c r="Q829" i="1"/>
  <c r="P829" i="1"/>
  <c r="R828" i="1"/>
  <c r="Q828" i="1"/>
  <c r="P828" i="1"/>
  <c r="R827" i="1"/>
  <c r="Q827" i="1"/>
  <c r="P827" i="1"/>
  <c r="R826" i="1"/>
  <c r="Q826" i="1"/>
  <c r="P826" i="1"/>
  <c r="R825" i="1"/>
  <c r="Q825" i="1"/>
  <c r="P825" i="1"/>
  <c r="R824" i="1"/>
  <c r="Q824" i="1"/>
  <c r="P824" i="1"/>
  <c r="R823" i="1"/>
  <c r="Q823" i="1"/>
  <c r="P823" i="1"/>
  <c r="R822" i="1"/>
  <c r="Q822" i="1"/>
  <c r="P822" i="1"/>
  <c r="R821" i="1"/>
  <c r="Q821" i="1"/>
  <c r="P821" i="1"/>
  <c r="R820" i="1"/>
  <c r="Q820" i="1"/>
  <c r="P820" i="1"/>
  <c r="R819" i="1"/>
  <c r="Q819" i="1"/>
  <c r="P819" i="1"/>
  <c r="R818" i="1"/>
  <c r="Q818" i="1"/>
  <c r="P818" i="1"/>
  <c r="R817" i="1"/>
  <c r="Q817" i="1"/>
  <c r="P817" i="1"/>
  <c r="R816" i="1"/>
  <c r="Q816" i="1"/>
  <c r="P816" i="1"/>
  <c r="R815" i="1"/>
  <c r="Q815" i="1"/>
  <c r="P815" i="1"/>
  <c r="R814" i="1"/>
  <c r="Q814" i="1"/>
  <c r="P814" i="1"/>
  <c r="R813" i="1"/>
  <c r="Q813" i="1"/>
  <c r="P813" i="1"/>
  <c r="R812" i="1"/>
  <c r="Q812" i="1"/>
  <c r="P812" i="1"/>
  <c r="R811" i="1"/>
  <c r="Q811" i="1"/>
  <c r="P811" i="1"/>
  <c r="R810" i="1"/>
  <c r="Q810" i="1"/>
  <c r="P810" i="1"/>
  <c r="R809" i="1"/>
  <c r="Q809" i="1"/>
  <c r="P809" i="1"/>
  <c r="R808" i="1"/>
  <c r="Q808" i="1"/>
  <c r="P808" i="1"/>
  <c r="R807" i="1"/>
  <c r="Q807" i="1"/>
  <c r="P807" i="1"/>
  <c r="R806" i="1"/>
  <c r="Q806" i="1"/>
  <c r="P806" i="1"/>
  <c r="R805" i="1"/>
  <c r="Q805" i="1"/>
  <c r="P805" i="1"/>
  <c r="R804" i="1"/>
  <c r="Q804" i="1"/>
  <c r="P804" i="1"/>
  <c r="R803" i="1"/>
  <c r="Q803" i="1"/>
  <c r="P803" i="1"/>
  <c r="R802" i="1"/>
  <c r="Q802" i="1"/>
  <c r="P802" i="1"/>
  <c r="R801" i="1"/>
  <c r="Q801" i="1"/>
  <c r="P801" i="1"/>
  <c r="R800" i="1"/>
  <c r="Q800" i="1"/>
  <c r="P800" i="1"/>
  <c r="R799" i="1"/>
  <c r="Q799" i="1"/>
  <c r="P799" i="1"/>
  <c r="R798" i="1"/>
  <c r="Q798" i="1"/>
  <c r="P798" i="1"/>
  <c r="R797" i="1"/>
  <c r="Q797" i="1"/>
  <c r="P797" i="1"/>
  <c r="R796" i="1"/>
  <c r="Q796" i="1"/>
  <c r="P796" i="1"/>
  <c r="R795" i="1"/>
  <c r="Q795" i="1"/>
  <c r="P795" i="1"/>
  <c r="R794" i="1"/>
  <c r="Q794" i="1"/>
  <c r="P794" i="1"/>
  <c r="R793" i="1"/>
  <c r="Q793" i="1"/>
  <c r="P793" i="1"/>
  <c r="R792" i="1"/>
  <c r="Q792" i="1"/>
  <c r="P792" i="1"/>
  <c r="R791" i="1"/>
  <c r="Q791" i="1"/>
  <c r="P791" i="1"/>
  <c r="R790" i="1"/>
  <c r="Q790" i="1"/>
  <c r="P790" i="1"/>
  <c r="R789" i="1"/>
  <c r="Q789" i="1"/>
  <c r="P789" i="1"/>
  <c r="R788" i="1"/>
  <c r="Q788" i="1"/>
  <c r="P788" i="1"/>
  <c r="R787" i="1"/>
  <c r="Q787" i="1"/>
  <c r="P787" i="1"/>
  <c r="R786" i="1"/>
  <c r="Q786" i="1"/>
  <c r="P786" i="1"/>
  <c r="R785" i="1"/>
  <c r="Q785" i="1"/>
  <c r="P785" i="1"/>
  <c r="R784" i="1"/>
  <c r="Q784" i="1"/>
  <c r="P784" i="1"/>
  <c r="R783" i="1"/>
  <c r="Q783" i="1"/>
  <c r="P783" i="1"/>
  <c r="R782" i="1"/>
  <c r="Q782" i="1"/>
  <c r="P782" i="1"/>
  <c r="R781" i="1"/>
  <c r="Q781" i="1"/>
  <c r="P781" i="1"/>
  <c r="R780" i="1"/>
  <c r="Q780" i="1"/>
  <c r="P780" i="1"/>
  <c r="R779" i="1"/>
  <c r="Q779" i="1"/>
  <c r="P779" i="1"/>
  <c r="R778" i="1"/>
  <c r="Q778" i="1"/>
  <c r="P778" i="1"/>
  <c r="R777" i="1"/>
  <c r="Q777" i="1"/>
  <c r="P777" i="1"/>
  <c r="R776" i="1"/>
  <c r="Q776" i="1"/>
  <c r="P776" i="1"/>
  <c r="R775" i="1"/>
  <c r="Q775" i="1"/>
  <c r="P775" i="1"/>
  <c r="R774" i="1"/>
  <c r="Q774" i="1"/>
  <c r="P774" i="1"/>
  <c r="R773" i="1"/>
  <c r="Q773" i="1"/>
  <c r="P773" i="1"/>
  <c r="R772" i="1"/>
  <c r="Q772" i="1"/>
  <c r="P772" i="1"/>
  <c r="R771" i="1"/>
  <c r="Q771" i="1"/>
  <c r="P771" i="1"/>
  <c r="R770" i="1"/>
  <c r="Q770" i="1"/>
  <c r="P770" i="1"/>
  <c r="R769" i="1"/>
  <c r="Q769" i="1"/>
  <c r="P769" i="1"/>
  <c r="R768" i="1"/>
  <c r="Q768" i="1"/>
  <c r="P768" i="1"/>
  <c r="R767" i="1"/>
  <c r="Q767" i="1"/>
  <c r="P767" i="1"/>
  <c r="R766" i="1"/>
  <c r="Q766" i="1"/>
  <c r="P766" i="1"/>
  <c r="R765" i="1"/>
  <c r="Q765" i="1"/>
  <c r="P765" i="1"/>
  <c r="R764" i="1"/>
  <c r="Q764" i="1"/>
  <c r="P764" i="1"/>
  <c r="R763" i="1"/>
  <c r="Q763" i="1"/>
  <c r="P763" i="1"/>
  <c r="R762" i="1"/>
  <c r="Q762" i="1"/>
  <c r="P762" i="1"/>
  <c r="R761" i="1"/>
  <c r="Q761" i="1"/>
  <c r="P761" i="1"/>
  <c r="R760" i="1"/>
  <c r="Q760" i="1"/>
  <c r="P760" i="1"/>
  <c r="R759" i="1"/>
  <c r="Q759" i="1"/>
  <c r="P759" i="1"/>
  <c r="R758" i="1"/>
  <c r="Q758" i="1"/>
  <c r="P758" i="1"/>
  <c r="R757" i="1"/>
  <c r="Q757" i="1"/>
  <c r="P757" i="1"/>
  <c r="R756" i="1"/>
  <c r="Q756" i="1"/>
  <c r="P756" i="1"/>
  <c r="R755" i="1"/>
  <c r="Q755" i="1"/>
  <c r="P755" i="1"/>
  <c r="R754" i="1"/>
  <c r="Q754" i="1"/>
  <c r="P754" i="1"/>
  <c r="R753" i="1"/>
  <c r="Q753" i="1"/>
  <c r="P753" i="1"/>
  <c r="R752" i="1"/>
  <c r="Q752" i="1"/>
  <c r="P752" i="1"/>
  <c r="R751" i="1"/>
  <c r="Q751" i="1"/>
  <c r="P751" i="1"/>
  <c r="R750" i="1"/>
  <c r="Q750" i="1"/>
  <c r="P750" i="1"/>
  <c r="R749" i="1"/>
  <c r="Q749" i="1"/>
  <c r="P749" i="1"/>
  <c r="R748" i="1"/>
  <c r="Q748" i="1"/>
  <c r="P748" i="1"/>
  <c r="R747" i="1"/>
  <c r="Q747" i="1"/>
  <c r="P747" i="1"/>
  <c r="R746" i="1"/>
  <c r="Q746" i="1"/>
  <c r="P746" i="1"/>
  <c r="R745" i="1"/>
  <c r="Q745" i="1"/>
  <c r="P745" i="1"/>
  <c r="R744" i="1"/>
  <c r="Q744" i="1"/>
  <c r="P744" i="1"/>
  <c r="R743" i="1"/>
  <c r="Q743" i="1"/>
  <c r="P743" i="1"/>
  <c r="R742" i="1"/>
  <c r="Q742" i="1"/>
  <c r="P742" i="1"/>
  <c r="R741" i="1"/>
  <c r="Q741" i="1"/>
  <c r="P741" i="1"/>
  <c r="R740" i="1"/>
  <c r="Q740" i="1"/>
  <c r="P740" i="1"/>
  <c r="R739" i="1"/>
  <c r="Q739" i="1"/>
  <c r="P739" i="1"/>
  <c r="R738" i="1"/>
  <c r="Q738" i="1"/>
  <c r="P738" i="1"/>
  <c r="R737" i="1"/>
  <c r="Q737" i="1"/>
  <c r="P737" i="1"/>
  <c r="R736" i="1"/>
  <c r="Q736" i="1"/>
  <c r="P736" i="1"/>
  <c r="R735" i="1"/>
  <c r="Q735" i="1"/>
  <c r="P735" i="1"/>
  <c r="R734" i="1"/>
  <c r="Q734" i="1"/>
  <c r="P734" i="1"/>
  <c r="R733" i="1"/>
  <c r="Q733" i="1"/>
  <c r="P733" i="1"/>
  <c r="R732" i="1"/>
  <c r="Q732" i="1"/>
  <c r="P732" i="1"/>
  <c r="R731" i="1"/>
  <c r="Q731" i="1"/>
  <c r="P731" i="1"/>
  <c r="R730" i="1"/>
  <c r="Q730" i="1"/>
  <c r="P730" i="1"/>
  <c r="R729" i="1"/>
  <c r="Q729" i="1"/>
  <c r="P729" i="1"/>
  <c r="R728" i="1"/>
  <c r="Q728" i="1"/>
  <c r="P728" i="1"/>
  <c r="R727" i="1"/>
  <c r="Q727" i="1"/>
  <c r="P727" i="1"/>
  <c r="R726" i="1"/>
  <c r="Q726" i="1"/>
  <c r="P726" i="1"/>
  <c r="R725" i="1"/>
  <c r="Q725" i="1"/>
  <c r="P725" i="1"/>
  <c r="R724" i="1"/>
  <c r="Q724" i="1"/>
  <c r="P724" i="1"/>
  <c r="R723" i="1"/>
  <c r="Q723" i="1"/>
  <c r="P723" i="1"/>
  <c r="R722" i="1"/>
  <c r="Q722" i="1"/>
  <c r="P722" i="1"/>
  <c r="R721" i="1"/>
  <c r="Q721" i="1"/>
  <c r="P721" i="1"/>
  <c r="R720" i="1"/>
  <c r="Q720" i="1"/>
  <c r="P720" i="1"/>
  <c r="R719" i="1"/>
  <c r="Q719" i="1"/>
  <c r="P719" i="1"/>
  <c r="R718" i="1"/>
  <c r="Q718" i="1"/>
  <c r="P718" i="1"/>
  <c r="R717" i="1"/>
  <c r="Q717" i="1"/>
  <c r="P717" i="1"/>
  <c r="R716" i="1"/>
  <c r="Q716" i="1"/>
  <c r="P716" i="1"/>
  <c r="R715" i="1"/>
  <c r="Q715" i="1"/>
  <c r="P715" i="1"/>
  <c r="R714" i="1"/>
  <c r="Q714" i="1"/>
  <c r="P714" i="1"/>
  <c r="R713" i="1"/>
  <c r="Q713" i="1"/>
  <c r="P713" i="1"/>
  <c r="R712" i="1"/>
  <c r="Q712" i="1"/>
  <c r="P712" i="1"/>
  <c r="R711" i="1"/>
  <c r="Q711" i="1"/>
  <c r="P711" i="1"/>
  <c r="R710" i="1"/>
  <c r="Q710" i="1"/>
  <c r="P710" i="1"/>
  <c r="R709" i="1"/>
  <c r="Q709" i="1"/>
  <c r="P709" i="1"/>
  <c r="R708" i="1"/>
  <c r="Q708" i="1"/>
  <c r="P708" i="1"/>
  <c r="R707" i="1"/>
  <c r="Q707" i="1"/>
  <c r="P707" i="1"/>
  <c r="R706" i="1"/>
  <c r="Q706" i="1"/>
  <c r="P706" i="1"/>
  <c r="R705" i="1"/>
  <c r="Q705" i="1"/>
  <c r="P705" i="1"/>
  <c r="R704" i="1"/>
  <c r="Q704" i="1"/>
  <c r="P704" i="1"/>
  <c r="R703" i="1"/>
  <c r="Q703" i="1"/>
  <c r="P703" i="1"/>
  <c r="R702" i="1"/>
  <c r="Q702" i="1"/>
  <c r="P702" i="1"/>
  <c r="R701" i="1"/>
  <c r="Q701" i="1"/>
  <c r="P701" i="1"/>
  <c r="R700" i="1"/>
  <c r="Q700" i="1"/>
  <c r="P700" i="1"/>
  <c r="R699" i="1"/>
  <c r="Q699" i="1"/>
  <c r="P699" i="1"/>
  <c r="R698" i="1"/>
  <c r="Q698" i="1"/>
  <c r="P698" i="1"/>
  <c r="R697" i="1"/>
  <c r="Q697" i="1"/>
  <c r="P697" i="1"/>
  <c r="R696" i="1"/>
  <c r="Q696" i="1"/>
  <c r="P696" i="1"/>
  <c r="R695" i="1"/>
  <c r="Q695" i="1"/>
  <c r="P695" i="1"/>
  <c r="R694" i="1"/>
  <c r="Q694" i="1"/>
  <c r="P694" i="1"/>
  <c r="R693" i="1"/>
  <c r="Q693" i="1"/>
  <c r="P693" i="1"/>
  <c r="R692" i="1"/>
  <c r="Q692" i="1"/>
  <c r="P692" i="1"/>
  <c r="R691" i="1"/>
  <c r="Q691" i="1"/>
  <c r="P691" i="1"/>
  <c r="R690" i="1"/>
  <c r="Q690" i="1"/>
  <c r="P690" i="1"/>
  <c r="R689" i="1"/>
  <c r="Q689" i="1"/>
  <c r="P689" i="1"/>
  <c r="R688" i="1"/>
  <c r="Q688" i="1"/>
  <c r="P688" i="1"/>
  <c r="R687" i="1"/>
  <c r="Q687" i="1"/>
  <c r="P687" i="1"/>
  <c r="R686" i="1"/>
  <c r="Q686" i="1"/>
  <c r="P686" i="1"/>
  <c r="R685" i="1"/>
  <c r="Q685" i="1"/>
  <c r="P685" i="1"/>
  <c r="R684" i="1"/>
  <c r="Q684" i="1"/>
  <c r="P684" i="1"/>
  <c r="R683" i="1"/>
  <c r="Q683" i="1"/>
  <c r="P683" i="1"/>
  <c r="R682" i="1"/>
  <c r="Q682" i="1"/>
  <c r="P682" i="1"/>
  <c r="R681" i="1"/>
  <c r="Q681" i="1"/>
  <c r="P681" i="1"/>
  <c r="R680" i="1"/>
  <c r="Q680" i="1"/>
  <c r="P680" i="1"/>
  <c r="R679" i="1"/>
  <c r="Q679" i="1"/>
  <c r="P679" i="1"/>
  <c r="R678" i="1"/>
  <c r="Q678" i="1"/>
  <c r="P678" i="1"/>
  <c r="R677" i="1"/>
  <c r="Q677" i="1"/>
  <c r="P677" i="1"/>
  <c r="R676" i="1"/>
  <c r="Q676" i="1"/>
  <c r="P676" i="1"/>
  <c r="R675" i="1"/>
  <c r="Q675" i="1"/>
  <c r="P675" i="1"/>
  <c r="R674" i="1"/>
  <c r="Q674" i="1"/>
  <c r="P674" i="1"/>
  <c r="R673" i="1"/>
  <c r="Q673" i="1"/>
  <c r="P673" i="1"/>
  <c r="R672" i="1"/>
  <c r="Q672" i="1"/>
  <c r="P672" i="1"/>
  <c r="R671" i="1"/>
  <c r="Q671" i="1"/>
  <c r="P671" i="1"/>
  <c r="R670" i="1"/>
  <c r="Q670" i="1"/>
  <c r="P670" i="1"/>
  <c r="R669" i="1"/>
  <c r="Q669" i="1"/>
  <c r="P669" i="1"/>
  <c r="R668" i="1"/>
  <c r="Q668" i="1"/>
  <c r="P668" i="1"/>
  <c r="R667" i="1"/>
  <c r="Q667" i="1"/>
  <c r="P667" i="1"/>
  <c r="R666" i="1"/>
  <c r="Q666" i="1"/>
  <c r="P666" i="1"/>
  <c r="R665" i="1"/>
  <c r="Q665" i="1"/>
  <c r="P665" i="1"/>
  <c r="R664" i="1"/>
  <c r="Q664" i="1"/>
  <c r="P664" i="1"/>
  <c r="R663" i="1"/>
  <c r="Q663" i="1"/>
  <c r="P663" i="1"/>
  <c r="R662" i="1"/>
  <c r="Q662" i="1"/>
  <c r="P662" i="1"/>
  <c r="R661" i="1"/>
  <c r="Q661" i="1"/>
  <c r="P661" i="1"/>
  <c r="R660" i="1"/>
  <c r="Q660" i="1"/>
  <c r="P660" i="1"/>
  <c r="R659" i="1"/>
  <c r="Q659" i="1"/>
  <c r="P659" i="1"/>
  <c r="R658" i="1"/>
  <c r="Q658" i="1"/>
  <c r="P658" i="1"/>
  <c r="R657" i="1"/>
  <c r="Q657" i="1"/>
  <c r="P657" i="1"/>
  <c r="R656" i="1"/>
  <c r="Q656" i="1"/>
  <c r="P656" i="1"/>
  <c r="R655" i="1"/>
  <c r="Q655" i="1"/>
  <c r="P655" i="1"/>
  <c r="R654" i="1"/>
  <c r="Q654" i="1"/>
  <c r="P654" i="1"/>
  <c r="R653" i="1"/>
  <c r="Q653" i="1"/>
  <c r="P653" i="1"/>
  <c r="R652" i="1"/>
  <c r="Q652" i="1"/>
  <c r="P652" i="1"/>
  <c r="R651" i="1"/>
  <c r="Q651" i="1"/>
  <c r="P651" i="1"/>
  <c r="R650" i="1"/>
  <c r="Q650" i="1"/>
  <c r="P650" i="1"/>
  <c r="R649" i="1"/>
  <c r="Q649" i="1"/>
  <c r="P649" i="1"/>
  <c r="R648" i="1"/>
  <c r="Q648" i="1"/>
  <c r="P648" i="1"/>
  <c r="R647" i="1"/>
  <c r="Q647" i="1"/>
  <c r="P647" i="1"/>
  <c r="R646" i="1"/>
  <c r="Q646" i="1"/>
  <c r="P646" i="1"/>
  <c r="R645" i="1"/>
  <c r="Q645" i="1"/>
  <c r="P645" i="1"/>
  <c r="R644" i="1"/>
  <c r="Q644" i="1"/>
  <c r="P644" i="1"/>
  <c r="R643" i="1"/>
  <c r="Q643" i="1"/>
  <c r="P643" i="1"/>
  <c r="R642" i="1"/>
  <c r="Q642" i="1"/>
  <c r="P642" i="1"/>
  <c r="R641" i="1"/>
  <c r="Q641" i="1"/>
  <c r="P641" i="1"/>
  <c r="R640" i="1"/>
  <c r="Q640" i="1"/>
  <c r="P640" i="1"/>
  <c r="R639" i="1"/>
  <c r="Q639" i="1"/>
  <c r="P639" i="1"/>
  <c r="R638" i="1"/>
  <c r="Q638" i="1"/>
  <c r="P638" i="1"/>
  <c r="R637" i="1"/>
  <c r="Q637" i="1"/>
  <c r="P637" i="1"/>
  <c r="R636" i="1"/>
  <c r="Q636" i="1"/>
  <c r="P636" i="1"/>
  <c r="R635" i="1"/>
  <c r="Q635" i="1"/>
  <c r="P635" i="1"/>
  <c r="R634" i="1"/>
  <c r="Q634" i="1"/>
  <c r="P634" i="1"/>
  <c r="R633" i="1"/>
  <c r="Q633" i="1"/>
  <c r="P633" i="1"/>
  <c r="R632" i="1"/>
  <c r="Q632" i="1"/>
  <c r="P632" i="1"/>
  <c r="R631" i="1"/>
  <c r="Q631" i="1"/>
  <c r="P631" i="1"/>
  <c r="R630" i="1"/>
  <c r="Q630" i="1"/>
  <c r="P630" i="1"/>
  <c r="R629" i="1"/>
  <c r="Q629" i="1"/>
  <c r="P629" i="1"/>
  <c r="R628" i="1"/>
  <c r="Q628" i="1"/>
  <c r="P628" i="1"/>
  <c r="R627" i="1"/>
  <c r="Q627" i="1"/>
  <c r="P627" i="1"/>
  <c r="R626" i="1"/>
  <c r="Q626" i="1"/>
  <c r="P626" i="1"/>
  <c r="R625" i="1"/>
  <c r="Q625" i="1"/>
  <c r="P625" i="1"/>
  <c r="R624" i="1"/>
  <c r="Q624" i="1"/>
  <c r="P624" i="1"/>
  <c r="R623" i="1"/>
  <c r="Q623" i="1"/>
  <c r="P623" i="1"/>
  <c r="R622" i="1"/>
  <c r="Q622" i="1"/>
  <c r="P622" i="1"/>
  <c r="R621" i="1"/>
  <c r="Q621" i="1"/>
  <c r="P621" i="1"/>
  <c r="R620" i="1"/>
  <c r="Q620" i="1"/>
  <c r="P620" i="1"/>
  <c r="R619" i="1"/>
  <c r="Q619" i="1"/>
  <c r="P619" i="1"/>
  <c r="R618" i="1"/>
  <c r="Q618" i="1"/>
  <c r="P618" i="1"/>
  <c r="R617" i="1"/>
  <c r="Q617" i="1"/>
  <c r="P617" i="1"/>
  <c r="R616" i="1"/>
  <c r="Q616" i="1"/>
  <c r="P616" i="1"/>
  <c r="R615" i="1"/>
  <c r="Q615" i="1"/>
  <c r="P615" i="1"/>
  <c r="R614" i="1"/>
  <c r="Q614" i="1"/>
  <c r="P614" i="1"/>
  <c r="R613" i="1"/>
  <c r="Q613" i="1"/>
  <c r="P613" i="1"/>
  <c r="R612" i="1"/>
  <c r="Q612" i="1"/>
  <c r="P612" i="1"/>
  <c r="R611" i="1"/>
  <c r="Q611" i="1"/>
  <c r="P611" i="1"/>
  <c r="R610" i="1"/>
  <c r="Q610" i="1"/>
  <c r="P610" i="1"/>
  <c r="R609" i="1"/>
  <c r="Q609" i="1"/>
  <c r="P609" i="1"/>
  <c r="R608" i="1"/>
  <c r="Q608" i="1"/>
  <c r="P608" i="1"/>
  <c r="R607" i="1"/>
  <c r="Q607" i="1"/>
  <c r="P607" i="1"/>
  <c r="R606" i="1"/>
  <c r="Q606" i="1"/>
  <c r="P606" i="1"/>
  <c r="R605" i="1"/>
  <c r="Q605" i="1"/>
  <c r="P605" i="1"/>
  <c r="R604" i="1"/>
  <c r="Q604" i="1"/>
  <c r="P604" i="1"/>
  <c r="R603" i="1"/>
  <c r="Q603" i="1"/>
  <c r="P603" i="1"/>
  <c r="R602" i="1"/>
  <c r="Q602" i="1"/>
  <c r="P602" i="1"/>
  <c r="R601" i="1"/>
  <c r="Q601" i="1"/>
  <c r="P601" i="1"/>
  <c r="R600" i="1"/>
  <c r="Q600" i="1"/>
  <c r="P600" i="1"/>
  <c r="R599" i="1"/>
  <c r="Q599" i="1"/>
  <c r="P599" i="1"/>
  <c r="R598" i="1"/>
  <c r="Q598" i="1"/>
  <c r="P598" i="1"/>
  <c r="R597" i="1"/>
  <c r="Q597" i="1"/>
  <c r="P597" i="1"/>
  <c r="R596" i="1"/>
  <c r="Q596" i="1"/>
  <c r="P596" i="1"/>
  <c r="R595" i="1"/>
  <c r="Q595" i="1"/>
  <c r="P595" i="1"/>
  <c r="R594" i="1"/>
  <c r="Q594" i="1"/>
  <c r="P594" i="1"/>
  <c r="R593" i="1"/>
  <c r="Q593" i="1"/>
  <c r="P593" i="1"/>
  <c r="R592" i="1"/>
  <c r="Q592" i="1"/>
  <c r="P592" i="1"/>
  <c r="R591" i="1"/>
  <c r="Q591" i="1"/>
  <c r="P591" i="1"/>
  <c r="R590" i="1"/>
  <c r="Q590" i="1"/>
  <c r="P590" i="1"/>
  <c r="R589" i="1"/>
  <c r="Q589" i="1"/>
  <c r="P589" i="1"/>
  <c r="R588" i="1"/>
  <c r="Q588" i="1"/>
  <c r="P588" i="1"/>
  <c r="R587" i="1"/>
  <c r="Q587" i="1"/>
  <c r="P587" i="1"/>
  <c r="R586" i="1"/>
  <c r="Q586" i="1"/>
  <c r="P586" i="1"/>
  <c r="R585" i="1"/>
  <c r="Q585" i="1"/>
  <c r="P585" i="1"/>
  <c r="R584" i="1"/>
  <c r="Q584" i="1"/>
  <c r="P584" i="1"/>
  <c r="R583" i="1"/>
  <c r="Q583" i="1"/>
  <c r="P583" i="1"/>
  <c r="R582" i="1"/>
  <c r="Q582" i="1"/>
  <c r="P582" i="1"/>
  <c r="R581" i="1"/>
  <c r="Q581" i="1"/>
  <c r="P581" i="1"/>
  <c r="R580" i="1"/>
  <c r="Q580" i="1"/>
  <c r="P580" i="1"/>
  <c r="R579" i="1"/>
  <c r="Q579" i="1"/>
  <c r="P579" i="1"/>
  <c r="R578" i="1"/>
  <c r="Q578" i="1"/>
  <c r="P578" i="1"/>
  <c r="R577" i="1"/>
  <c r="Q577" i="1"/>
  <c r="P577" i="1"/>
  <c r="R576" i="1"/>
  <c r="Q576" i="1"/>
  <c r="P576" i="1"/>
  <c r="R575" i="1"/>
  <c r="Q575" i="1"/>
  <c r="P575" i="1"/>
  <c r="R574" i="1"/>
  <c r="Q574" i="1"/>
  <c r="P574" i="1"/>
  <c r="R573" i="1"/>
  <c r="Q573" i="1"/>
  <c r="P573" i="1"/>
  <c r="R572" i="1"/>
  <c r="Q572" i="1"/>
  <c r="P572" i="1"/>
  <c r="R571" i="1"/>
  <c r="Q571" i="1"/>
  <c r="P571" i="1"/>
  <c r="R570" i="1"/>
  <c r="Q570" i="1"/>
  <c r="P570" i="1"/>
  <c r="R569" i="1"/>
  <c r="Q569" i="1"/>
  <c r="P569" i="1"/>
  <c r="R568" i="1"/>
  <c r="Q568" i="1"/>
  <c r="P568" i="1"/>
  <c r="R567" i="1"/>
  <c r="Q567" i="1"/>
  <c r="P567" i="1"/>
  <c r="R566" i="1"/>
  <c r="Q566" i="1"/>
  <c r="P566" i="1"/>
  <c r="R565" i="1"/>
  <c r="Q565" i="1"/>
  <c r="P565" i="1"/>
  <c r="R564" i="1"/>
  <c r="Q564" i="1"/>
  <c r="P564" i="1"/>
  <c r="R563" i="1"/>
  <c r="Q563" i="1"/>
  <c r="P563" i="1"/>
  <c r="R562" i="1"/>
  <c r="Q562" i="1"/>
  <c r="P562" i="1"/>
  <c r="R561" i="1"/>
  <c r="Q561" i="1"/>
  <c r="P561" i="1"/>
  <c r="R560" i="1"/>
  <c r="Q560" i="1"/>
  <c r="P560" i="1"/>
  <c r="R559" i="1"/>
  <c r="Q559" i="1"/>
  <c r="P559" i="1"/>
  <c r="R558" i="1"/>
  <c r="Q558" i="1"/>
  <c r="P558" i="1"/>
  <c r="R557" i="1"/>
  <c r="Q557" i="1"/>
  <c r="P557" i="1"/>
  <c r="R556" i="1"/>
  <c r="Q556" i="1"/>
  <c r="P556" i="1"/>
  <c r="R555" i="1"/>
  <c r="Q555" i="1"/>
  <c r="P555" i="1"/>
  <c r="R554" i="1"/>
  <c r="Q554" i="1"/>
  <c r="P554" i="1"/>
  <c r="R553" i="1"/>
  <c r="Q553" i="1"/>
  <c r="P553" i="1"/>
  <c r="R552" i="1"/>
  <c r="Q552" i="1"/>
  <c r="P552" i="1"/>
  <c r="R551" i="1"/>
  <c r="Q551" i="1"/>
  <c r="P551" i="1"/>
  <c r="R550" i="1"/>
  <c r="Q550" i="1"/>
  <c r="P550" i="1"/>
  <c r="R549" i="1"/>
  <c r="Q549" i="1"/>
  <c r="P549" i="1"/>
  <c r="R548" i="1"/>
  <c r="Q548" i="1"/>
  <c r="P548" i="1"/>
  <c r="R547" i="1"/>
  <c r="Q547" i="1"/>
  <c r="P547" i="1"/>
  <c r="R546" i="1"/>
  <c r="Q546" i="1"/>
  <c r="P546" i="1"/>
  <c r="R545" i="1"/>
  <c r="Q545" i="1"/>
  <c r="P545" i="1"/>
  <c r="R544" i="1"/>
  <c r="Q544" i="1"/>
  <c r="P544" i="1"/>
  <c r="R543" i="1"/>
  <c r="Q543" i="1"/>
  <c r="P543" i="1"/>
  <c r="R542" i="1"/>
  <c r="Q542" i="1"/>
  <c r="P542" i="1"/>
  <c r="R541" i="1"/>
  <c r="Q541" i="1"/>
  <c r="P541" i="1"/>
  <c r="R540" i="1"/>
  <c r="Q540" i="1"/>
  <c r="P540" i="1"/>
  <c r="R539" i="1"/>
  <c r="Q539" i="1"/>
  <c r="P539" i="1"/>
  <c r="R538" i="1"/>
  <c r="Q538" i="1"/>
  <c r="P538" i="1"/>
  <c r="R537" i="1"/>
  <c r="Q537" i="1"/>
  <c r="P537" i="1"/>
  <c r="R536" i="1"/>
  <c r="Q536" i="1"/>
  <c r="P536" i="1"/>
  <c r="R535" i="1"/>
  <c r="Q535" i="1"/>
  <c r="P535" i="1"/>
  <c r="R534" i="1"/>
  <c r="Q534" i="1"/>
  <c r="P534" i="1"/>
  <c r="R533" i="1"/>
  <c r="Q533" i="1"/>
  <c r="P533" i="1"/>
  <c r="R532" i="1"/>
  <c r="Q532" i="1"/>
  <c r="P532" i="1"/>
  <c r="R531" i="1"/>
  <c r="Q531" i="1"/>
  <c r="P531" i="1"/>
  <c r="R530" i="1"/>
  <c r="Q530" i="1"/>
  <c r="P530" i="1"/>
  <c r="R529" i="1"/>
  <c r="Q529" i="1"/>
  <c r="P529" i="1"/>
  <c r="R528" i="1"/>
  <c r="Q528" i="1"/>
  <c r="P528" i="1"/>
  <c r="R527" i="1"/>
  <c r="Q527" i="1"/>
  <c r="P527" i="1"/>
  <c r="R526" i="1"/>
  <c r="Q526" i="1"/>
  <c r="P526" i="1"/>
  <c r="R525" i="1"/>
  <c r="Q525" i="1"/>
  <c r="P525" i="1"/>
  <c r="R524" i="1"/>
  <c r="Q524" i="1"/>
  <c r="P524" i="1"/>
  <c r="R523" i="1"/>
  <c r="Q523" i="1"/>
  <c r="P523" i="1"/>
  <c r="R522" i="1"/>
  <c r="Q522" i="1"/>
  <c r="P522" i="1"/>
  <c r="R521" i="1"/>
  <c r="Q521" i="1"/>
  <c r="P521" i="1"/>
  <c r="R520" i="1"/>
  <c r="Q520" i="1"/>
  <c r="P520" i="1"/>
  <c r="R519" i="1"/>
  <c r="Q519" i="1"/>
  <c r="P519" i="1"/>
  <c r="R518" i="1"/>
  <c r="Q518" i="1"/>
  <c r="P518" i="1"/>
  <c r="R517" i="1"/>
  <c r="Q517" i="1"/>
  <c r="P517" i="1"/>
  <c r="R516" i="1"/>
  <c r="Q516" i="1"/>
  <c r="P516" i="1"/>
  <c r="R515" i="1"/>
  <c r="Q515" i="1"/>
  <c r="P515" i="1"/>
  <c r="R514" i="1"/>
  <c r="Q514" i="1"/>
  <c r="P514" i="1"/>
  <c r="R513" i="1"/>
  <c r="Q513" i="1"/>
  <c r="P513" i="1"/>
  <c r="R512" i="1"/>
  <c r="Q512" i="1"/>
  <c r="P512" i="1"/>
  <c r="R511" i="1"/>
  <c r="Q511" i="1"/>
  <c r="P511" i="1"/>
  <c r="R510" i="1"/>
  <c r="Q510" i="1"/>
  <c r="P510" i="1"/>
  <c r="R509" i="1"/>
  <c r="Q509" i="1"/>
  <c r="P509" i="1"/>
  <c r="R508" i="1"/>
  <c r="Q508" i="1"/>
  <c r="P508" i="1"/>
  <c r="R507" i="1"/>
  <c r="Q507" i="1"/>
  <c r="P507" i="1"/>
  <c r="R506" i="1"/>
  <c r="Q506" i="1"/>
  <c r="P506" i="1"/>
  <c r="R505" i="1"/>
  <c r="Q505" i="1"/>
  <c r="P505" i="1"/>
  <c r="R504" i="1"/>
  <c r="Q504" i="1"/>
  <c r="P504" i="1"/>
  <c r="R503" i="1"/>
  <c r="Q503" i="1"/>
  <c r="P503" i="1"/>
  <c r="R502" i="1"/>
  <c r="Q502" i="1"/>
  <c r="P502" i="1"/>
  <c r="R501" i="1"/>
  <c r="Q501" i="1"/>
  <c r="P501" i="1"/>
  <c r="R500" i="1"/>
  <c r="Q500" i="1"/>
  <c r="P500" i="1"/>
  <c r="R499" i="1"/>
  <c r="Q499" i="1"/>
  <c r="P499" i="1"/>
  <c r="R498" i="1"/>
  <c r="Q498" i="1"/>
  <c r="P498" i="1"/>
  <c r="R497" i="1"/>
  <c r="Q497" i="1"/>
  <c r="P497" i="1"/>
  <c r="R496" i="1"/>
  <c r="Q496" i="1"/>
  <c r="P496" i="1"/>
  <c r="R495" i="1"/>
  <c r="Q495" i="1"/>
  <c r="P495" i="1"/>
  <c r="R494" i="1"/>
  <c r="Q494" i="1"/>
  <c r="P494" i="1"/>
  <c r="R493" i="1"/>
  <c r="Q493" i="1"/>
  <c r="P493" i="1"/>
  <c r="R492" i="1"/>
  <c r="Q492" i="1"/>
  <c r="P492" i="1"/>
  <c r="R491" i="1"/>
  <c r="Q491" i="1"/>
  <c r="P491" i="1"/>
  <c r="R490" i="1"/>
  <c r="Q490" i="1"/>
  <c r="P490" i="1"/>
  <c r="R489" i="1"/>
  <c r="Q489" i="1"/>
  <c r="P489" i="1"/>
  <c r="R488" i="1"/>
  <c r="Q488" i="1"/>
  <c r="P488" i="1"/>
  <c r="R487" i="1"/>
  <c r="Q487" i="1"/>
  <c r="P487" i="1"/>
  <c r="R486" i="1"/>
  <c r="Q486" i="1"/>
  <c r="P486" i="1"/>
  <c r="R485" i="1"/>
  <c r="Q485" i="1"/>
  <c r="P485" i="1"/>
  <c r="R484" i="1"/>
  <c r="Q484" i="1"/>
  <c r="P484" i="1"/>
  <c r="R483" i="1"/>
  <c r="Q483" i="1"/>
  <c r="P483" i="1"/>
  <c r="R482" i="1"/>
  <c r="Q482" i="1"/>
  <c r="P482" i="1"/>
  <c r="R481" i="1"/>
  <c r="Q481" i="1"/>
  <c r="P481" i="1"/>
  <c r="R480" i="1"/>
  <c r="Q480" i="1"/>
  <c r="P480" i="1"/>
  <c r="R479" i="1"/>
  <c r="Q479" i="1"/>
  <c r="P479" i="1"/>
  <c r="R478" i="1"/>
  <c r="Q478" i="1"/>
  <c r="P478" i="1"/>
  <c r="R477" i="1"/>
  <c r="Q477" i="1"/>
  <c r="P477" i="1"/>
  <c r="R476" i="1"/>
  <c r="Q476" i="1"/>
  <c r="P476" i="1"/>
  <c r="R475" i="1"/>
  <c r="Q475" i="1"/>
  <c r="P475" i="1"/>
  <c r="R474" i="1"/>
  <c r="Q474" i="1"/>
  <c r="P474" i="1"/>
  <c r="R473" i="1"/>
  <c r="Q473" i="1"/>
  <c r="P473" i="1"/>
  <c r="R472" i="1"/>
  <c r="Q472" i="1"/>
  <c r="P472" i="1"/>
  <c r="R471" i="1"/>
  <c r="Q471" i="1"/>
  <c r="P471" i="1"/>
  <c r="R470" i="1"/>
  <c r="Q470" i="1"/>
  <c r="P470" i="1"/>
  <c r="R469" i="1"/>
  <c r="Q469" i="1"/>
  <c r="P469" i="1"/>
  <c r="R468" i="1"/>
  <c r="Q468" i="1"/>
  <c r="P468" i="1"/>
  <c r="R467" i="1"/>
  <c r="Q467" i="1"/>
  <c r="P467" i="1"/>
  <c r="R466" i="1"/>
  <c r="Q466" i="1"/>
  <c r="P466" i="1"/>
  <c r="R465" i="1"/>
  <c r="Q465" i="1"/>
  <c r="P465" i="1"/>
  <c r="R464" i="1"/>
  <c r="Q464" i="1"/>
  <c r="P464" i="1"/>
  <c r="R463" i="1"/>
  <c r="Q463" i="1"/>
  <c r="P463" i="1"/>
  <c r="R462" i="1"/>
  <c r="Q462" i="1"/>
  <c r="P462" i="1"/>
  <c r="R461" i="1"/>
  <c r="Q461" i="1"/>
  <c r="P461" i="1"/>
  <c r="R460" i="1"/>
  <c r="Q460" i="1"/>
  <c r="P460" i="1"/>
  <c r="R459" i="1"/>
  <c r="Q459" i="1"/>
  <c r="P459" i="1"/>
  <c r="R458" i="1"/>
  <c r="Q458" i="1"/>
  <c r="P458" i="1"/>
  <c r="R457" i="1"/>
  <c r="Q457" i="1"/>
  <c r="P457" i="1"/>
  <c r="R456" i="1"/>
  <c r="Q456" i="1"/>
  <c r="P456" i="1"/>
  <c r="R455" i="1"/>
  <c r="Q455" i="1"/>
  <c r="P455" i="1"/>
  <c r="R454" i="1"/>
  <c r="Q454" i="1"/>
  <c r="P454" i="1"/>
  <c r="R453" i="1"/>
  <c r="Q453" i="1"/>
  <c r="P453" i="1"/>
  <c r="R452" i="1"/>
  <c r="Q452" i="1"/>
  <c r="P452" i="1"/>
  <c r="R451" i="1"/>
  <c r="Q451" i="1"/>
  <c r="P451" i="1"/>
  <c r="R450" i="1"/>
  <c r="Q450" i="1"/>
  <c r="P450" i="1"/>
  <c r="R449" i="1"/>
  <c r="Q449" i="1"/>
  <c r="P449" i="1"/>
  <c r="R448" i="1"/>
  <c r="Q448" i="1"/>
  <c r="P448" i="1"/>
  <c r="R447" i="1"/>
  <c r="Q447" i="1"/>
  <c r="P447" i="1"/>
  <c r="R446" i="1"/>
  <c r="Q446" i="1"/>
  <c r="P446" i="1"/>
  <c r="R445" i="1"/>
  <c r="Q445" i="1"/>
  <c r="P445" i="1"/>
  <c r="R444" i="1"/>
  <c r="Q444" i="1"/>
  <c r="P444" i="1"/>
  <c r="R443" i="1"/>
  <c r="Q443" i="1"/>
  <c r="P443" i="1"/>
  <c r="R442" i="1"/>
  <c r="Q442" i="1"/>
  <c r="P442" i="1"/>
  <c r="R441" i="1"/>
  <c r="Q441" i="1"/>
  <c r="P441" i="1"/>
  <c r="R440" i="1"/>
  <c r="Q440" i="1"/>
  <c r="P440" i="1"/>
  <c r="R439" i="1"/>
  <c r="Q439" i="1"/>
  <c r="P439" i="1"/>
  <c r="R438" i="1"/>
  <c r="Q438" i="1"/>
  <c r="P438" i="1"/>
  <c r="R437" i="1"/>
  <c r="Q437" i="1"/>
  <c r="P437" i="1"/>
  <c r="R436" i="1"/>
  <c r="Q436" i="1"/>
  <c r="P436" i="1"/>
  <c r="R435" i="1"/>
  <c r="Q435" i="1"/>
  <c r="P435" i="1"/>
  <c r="R434" i="1"/>
  <c r="Q434" i="1"/>
  <c r="P434" i="1"/>
  <c r="R433" i="1"/>
  <c r="Q433" i="1"/>
  <c r="P433" i="1"/>
  <c r="R432" i="1"/>
  <c r="Q432" i="1"/>
  <c r="P432" i="1"/>
  <c r="R431" i="1"/>
  <c r="Q431" i="1"/>
  <c r="P431" i="1"/>
  <c r="R430" i="1"/>
  <c r="Q430" i="1"/>
  <c r="P430" i="1"/>
  <c r="R429" i="1"/>
  <c r="Q429" i="1"/>
  <c r="P429" i="1"/>
  <c r="R428" i="1"/>
  <c r="Q428" i="1"/>
  <c r="P428" i="1"/>
  <c r="R427" i="1"/>
  <c r="Q427" i="1"/>
  <c r="P427" i="1"/>
  <c r="R426" i="1"/>
  <c r="Q426" i="1"/>
  <c r="P426" i="1"/>
  <c r="R425" i="1"/>
  <c r="Q425" i="1"/>
  <c r="P425" i="1"/>
  <c r="R424" i="1"/>
  <c r="Q424" i="1"/>
  <c r="P424" i="1"/>
  <c r="R423" i="1"/>
  <c r="Q423" i="1"/>
  <c r="P423" i="1"/>
  <c r="R422" i="1"/>
  <c r="Q422" i="1"/>
  <c r="P422" i="1"/>
  <c r="R421" i="1"/>
  <c r="Q421" i="1"/>
  <c r="P421" i="1"/>
  <c r="R420" i="1"/>
  <c r="Q420" i="1"/>
  <c r="P420" i="1"/>
  <c r="R419" i="1"/>
  <c r="Q419" i="1"/>
  <c r="P419" i="1"/>
  <c r="R418" i="1"/>
  <c r="Q418" i="1"/>
  <c r="P418" i="1"/>
  <c r="R417" i="1"/>
  <c r="Q417" i="1"/>
  <c r="P417" i="1"/>
  <c r="R416" i="1"/>
  <c r="Q416" i="1"/>
  <c r="P416" i="1"/>
  <c r="R415" i="1"/>
  <c r="Q415" i="1"/>
  <c r="P415" i="1"/>
  <c r="R414" i="1"/>
  <c r="Q414" i="1"/>
  <c r="P414" i="1"/>
  <c r="R413" i="1"/>
  <c r="Q413" i="1"/>
  <c r="P413" i="1"/>
  <c r="R412" i="1"/>
  <c r="Q412" i="1"/>
  <c r="P412" i="1"/>
  <c r="R411" i="1"/>
  <c r="Q411" i="1"/>
  <c r="P411" i="1"/>
  <c r="R410" i="1"/>
  <c r="Q410" i="1"/>
  <c r="P410" i="1"/>
  <c r="R409" i="1"/>
  <c r="Q409" i="1"/>
  <c r="P409" i="1"/>
  <c r="R408" i="1"/>
  <c r="Q408" i="1"/>
  <c r="P408" i="1"/>
  <c r="R407" i="1"/>
  <c r="Q407" i="1"/>
  <c r="P407" i="1"/>
  <c r="R406" i="1"/>
  <c r="Q406" i="1"/>
  <c r="P406" i="1"/>
  <c r="R405" i="1"/>
  <c r="Q405" i="1"/>
  <c r="P405" i="1"/>
  <c r="R404" i="1"/>
  <c r="Q404" i="1"/>
  <c r="P404" i="1"/>
  <c r="R403" i="1"/>
  <c r="Q403" i="1"/>
  <c r="P403" i="1"/>
  <c r="R402" i="1"/>
  <c r="Q402" i="1"/>
  <c r="P402" i="1"/>
  <c r="R401" i="1"/>
  <c r="Q401" i="1"/>
  <c r="P401" i="1"/>
  <c r="R400" i="1"/>
  <c r="Q400" i="1"/>
  <c r="P400" i="1"/>
  <c r="R399" i="1"/>
  <c r="Q399" i="1"/>
  <c r="P399" i="1"/>
  <c r="R398" i="1"/>
  <c r="Q398" i="1"/>
  <c r="P398" i="1"/>
  <c r="R397" i="1"/>
  <c r="Q397" i="1"/>
  <c r="P397" i="1"/>
  <c r="R396" i="1"/>
  <c r="Q396" i="1"/>
  <c r="P396" i="1"/>
  <c r="R395" i="1"/>
  <c r="Q395" i="1"/>
  <c r="P395" i="1"/>
  <c r="R394" i="1"/>
  <c r="Q394" i="1"/>
  <c r="P394" i="1"/>
  <c r="R393" i="1"/>
  <c r="Q393" i="1"/>
  <c r="P393" i="1"/>
  <c r="R392" i="1"/>
  <c r="Q392" i="1"/>
  <c r="P392" i="1"/>
  <c r="R391" i="1"/>
  <c r="Q391" i="1"/>
  <c r="P391" i="1"/>
  <c r="R390" i="1"/>
  <c r="Q390" i="1"/>
  <c r="P390" i="1"/>
  <c r="R389" i="1"/>
  <c r="Q389" i="1"/>
  <c r="P389" i="1"/>
  <c r="R388" i="1"/>
  <c r="Q388" i="1"/>
  <c r="P388" i="1"/>
  <c r="R387" i="1"/>
  <c r="Q387" i="1"/>
  <c r="P387" i="1"/>
  <c r="R386" i="1"/>
  <c r="Q386" i="1"/>
  <c r="P386" i="1"/>
  <c r="R385" i="1"/>
  <c r="Q385" i="1"/>
  <c r="P385" i="1"/>
  <c r="R384" i="1"/>
  <c r="Q384" i="1"/>
  <c r="P384" i="1"/>
  <c r="R383" i="1"/>
  <c r="Q383" i="1"/>
  <c r="P383" i="1"/>
  <c r="R382" i="1"/>
  <c r="Q382" i="1"/>
  <c r="P382" i="1"/>
  <c r="R381" i="1"/>
  <c r="Q381" i="1"/>
  <c r="P381" i="1"/>
  <c r="R380" i="1"/>
  <c r="Q380" i="1"/>
  <c r="P380" i="1"/>
  <c r="R379" i="1"/>
  <c r="Q379" i="1"/>
  <c r="P379" i="1"/>
  <c r="R378" i="1"/>
  <c r="Q378" i="1"/>
  <c r="P378" i="1"/>
  <c r="R377" i="1"/>
  <c r="Q377" i="1"/>
  <c r="P377" i="1"/>
  <c r="R376" i="1"/>
  <c r="Q376" i="1"/>
  <c r="P376" i="1"/>
  <c r="R375" i="1"/>
  <c r="Q375" i="1"/>
  <c r="P375" i="1"/>
  <c r="R374" i="1"/>
  <c r="Q374" i="1"/>
  <c r="P374" i="1"/>
  <c r="R373" i="1"/>
  <c r="Q373" i="1"/>
  <c r="P373" i="1"/>
  <c r="R372" i="1"/>
  <c r="Q372" i="1"/>
  <c r="P372" i="1"/>
  <c r="R371" i="1"/>
  <c r="Q371" i="1"/>
  <c r="P371" i="1"/>
  <c r="R370" i="1"/>
  <c r="Q370" i="1"/>
  <c r="P370" i="1"/>
  <c r="R369" i="1"/>
  <c r="Q369" i="1"/>
  <c r="P369" i="1"/>
  <c r="R368" i="1"/>
  <c r="Q368" i="1"/>
  <c r="P368" i="1"/>
  <c r="R367" i="1"/>
  <c r="Q367" i="1"/>
  <c r="P367" i="1"/>
  <c r="R366" i="1"/>
  <c r="Q366" i="1"/>
  <c r="P366" i="1"/>
  <c r="R365" i="1"/>
  <c r="Q365" i="1"/>
  <c r="P365" i="1"/>
  <c r="R364" i="1"/>
  <c r="Q364" i="1"/>
  <c r="P364" i="1"/>
  <c r="R363" i="1"/>
  <c r="Q363" i="1"/>
  <c r="P363" i="1"/>
  <c r="R362" i="1"/>
  <c r="Q362" i="1"/>
  <c r="P362" i="1"/>
  <c r="R361" i="1"/>
  <c r="Q361" i="1"/>
  <c r="P361" i="1"/>
  <c r="R360" i="1"/>
  <c r="Q360" i="1"/>
  <c r="P360" i="1"/>
  <c r="R359" i="1"/>
  <c r="Q359" i="1"/>
  <c r="P359" i="1"/>
  <c r="R358" i="1"/>
  <c r="Q358" i="1"/>
  <c r="P358" i="1"/>
  <c r="R357" i="1"/>
  <c r="Q357" i="1"/>
  <c r="P357" i="1"/>
  <c r="R356" i="1"/>
  <c r="Q356" i="1"/>
  <c r="P356" i="1"/>
  <c r="R355" i="1"/>
  <c r="Q355" i="1"/>
  <c r="P355" i="1"/>
  <c r="R354" i="1"/>
  <c r="Q354" i="1"/>
  <c r="P354" i="1"/>
  <c r="R353" i="1"/>
  <c r="Q353" i="1"/>
  <c r="P353" i="1"/>
  <c r="R352" i="1"/>
  <c r="Q352" i="1"/>
  <c r="P352" i="1"/>
  <c r="R351" i="1"/>
  <c r="Q351" i="1"/>
  <c r="P351" i="1"/>
  <c r="R350" i="1"/>
  <c r="Q350" i="1"/>
  <c r="P350" i="1"/>
  <c r="R349" i="1"/>
  <c r="Q349" i="1"/>
  <c r="P349" i="1"/>
  <c r="R348" i="1"/>
  <c r="Q348" i="1"/>
  <c r="P348" i="1"/>
  <c r="R347" i="1"/>
  <c r="Q347" i="1"/>
  <c r="P347" i="1"/>
  <c r="R346" i="1"/>
  <c r="Q346" i="1"/>
  <c r="P346" i="1"/>
  <c r="R345" i="1"/>
  <c r="Q345" i="1"/>
  <c r="P345" i="1"/>
  <c r="R344" i="1"/>
  <c r="Q344" i="1"/>
  <c r="P344" i="1"/>
  <c r="R343" i="1"/>
  <c r="Q343" i="1"/>
  <c r="P343" i="1"/>
  <c r="R342" i="1"/>
  <c r="Q342" i="1"/>
  <c r="P342" i="1"/>
  <c r="R341" i="1"/>
  <c r="Q341" i="1"/>
  <c r="P341" i="1"/>
  <c r="R340" i="1"/>
  <c r="Q340" i="1"/>
  <c r="P340" i="1"/>
  <c r="R339" i="1"/>
  <c r="Q339" i="1"/>
  <c r="P339" i="1"/>
  <c r="R338" i="1"/>
  <c r="Q338" i="1"/>
  <c r="P338" i="1"/>
  <c r="R337" i="1"/>
  <c r="Q337" i="1"/>
  <c r="P337" i="1"/>
  <c r="R336" i="1"/>
  <c r="Q336" i="1"/>
  <c r="P336" i="1"/>
  <c r="R335" i="1"/>
  <c r="Q335" i="1"/>
  <c r="P335" i="1"/>
  <c r="R334" i="1"/>
  <c r="Q334" i="1"/>
  <c r="P334" i="1"/>
  <c r="R333" i="1"/>
  <c r="Q333" i="1"/>
  <c r="P333" i="1"/>
  <c r="R332" i="1"/>
  <c r="Q332" i="1"/>
  <c r="P332" i="1"/>
  <c r="R331" i="1"/>
  <c r="Q331" i="1"/>
  <c r="P331" i="1"/>
  <c r="R330" i="1"/>
  <c r="Q330" i="1"/>
  <c r="P330" i="1"/>
  <c r="R329" i="1"/>
  <c r="Q329" i="1"/>
  <c r="P329" i="1"/>
  <c r="R328" i="1"/>
  <c r="Q328" i="1"/>
  <c r="P328" i="1"/>
  <c r="R327" i="1"/>
  <c r="Q327" i="1"/>
  <c r="P327" i="1"/>
  <c r="R326" i="1"/>
  <c r="Q326" i="1"/>
  <c r="P326" i="1"/>
  <c r="R325" i="1"/>
  <c r="Q325" i="1"/>
  <c r="P325" i="1"/>
  <c r="R324" i="1"/>
  <c r="Q324" i="1"/>
  <c r="P324" i="1"/>
  <c r="R323" i="1"/>
  <c r="Q323" i="1"/>
  <c r="P323" i="1"/>
  <c r="R322" i="1"/>
  <c r="Q322" i="1"/>
  <c r="P322" i="1"/>
  <c r="R321" i="1"/>
  <c r="Q321" i="1"/>
  <c r="P321" i="1"/>
  <c r="R320" i="1"/>
  <c r="Q320" i="1"/>
  <c r="P320" i="1"/>
  <c r="R319" i="1"/>
  <c r="Q319" i="1"/>
  <c r="P319" i="1"/>
  <c r="R318" i="1"/>
  <c r="Q318" i="1"/>
  <c r="P318" i="1"/>
  <c r="R317" i="1"/>
  <c r="Q317" i="1"/>
  <c r="P317" i="1"/>
  <c r="R316" i="1"/>
  <c r="Q316" i="1"/>
  <c r="P316" i="1"/>
  <c r="R315" i="1"/>
  <c r="Q315" i="1"/>
  <c r="P315" i="1"/>
  <c r="R314" i="1"/>
  <c r="Q314" i="1"/>
  <c r="P314" i="1"/>
  <c r="R313" i="1"/>
  <c r="Q313" i="1"/>
  <c r="P313" i="1"/>
  <c r="R312" i="1"/>
  <c r="Q312" i="1"/>
  <c r="P312" i="1"/>
  <c r="R311" i="1"/>
  <c r="Q311" i="1"/>
  <c r="P311" i="1"/>
  <c r="R310" i="1"/>
  <c r="Q310" i="1"/>
  <c r="P310" i="1"/>
  <c r="R309" i="1"/>
  <c r="Q309" i="1"/>
  <c r="P309" i="1"/>
  <c r="R308" i="1"/>
  <c r="Q308" i="1"/>
  <c r="P308" i="1"/>
  <c r="R307" i="1"/>
  <c r="Q307" i="1"/>
  <c r="P307" i="1"/>
  <c r="R306" i="1"/>
  <c r="Q306" i="1"/>
  <c r="P306" i="1"/>
  <c r="R305" i="1"/>
  <c r="Q305" i="1"/>
  <c r="P305" i="1"/>
  <c r="R304" i="1"/>
  <c r="Q304" i="1"/>
  <c r="P304" i="1"/>
  <c r="R303" i="1"/>
  <c r="Q303" i="1"/>
  <c r="P303" i="1"/>
  <c r="R302" i="1"/>
  <c r="Q302" i="1"/>
  <c r="P302" i="1"/>
  <c r="R301" i="1"/>
  <c r="Q301" i="1"/>
  <c r="P301" i="1"/>
  <c r="R300" i="1"/>
  <c r="Q300" i="1"/>
  <c r="P300" i="1"/>
  <c r="R299" i="1"/>
  <c r="Q299" i="1"/>
  <c r="P299" i="1"/>
  <c r="R298" i="1"/>
  <c r="Q298" i="1"/>
  <c r="P298" i="1"/>
  <c r="R297" i="1"/>
  <c r="Q297" i="1"/>
  <c r="P297" i="1"/>
  <c r="R296" i="1"/>
  <c r="Q296" i="1"/>
  <c r="P296" i="1"/>
  <c r="R295" i="1"/>
  <c r="Q295" i="1"/>
  <c r="P295" i="1"/>
  <c r="R294" i="1"/>
  <c r="Q294" i="1"/>
  <c r="P294" i="1"/>
  <c r="R293" i="1"/>
  <c r="Q293" i="1"/>
  <c r="P293" i="1"/>
  <c r="R292" i="1"/>
  <c r="Q292" i="1"/>
  <c r="P292" i="1"/>
  <c r="R291" i="1"/>
  <c r="Q291" i="1"/>
  <c r="P291" i="1"/>
  <c r="R290" i="1"/>
  <c r="Q290" i="1"/>
  <c r="P290" i="1"/>
  <c r="R289" i="1"/>
  <c r="Q289" i="1"/>
  <c r="P289" i="1"/>
  <c r="R288" i="1"/>
  <c r="Q288" i="1"/>
  <c r="P288" i="1"/>
  <c r="R287" i="1"/>
  <c r="Q287" i="1"/>
  <c r="P287" i="1"/>
  <c r="R286" i="1"/>
  <c r="Q286" i="1"/>
  <c r="P286" i="1"/>
  <c r="R285" i="1"/>
  <c r="Q285" i="1"/>
  <c r="P285" i="1"/>
  <c r="R284" i="1"/>
  <c r="Q284" i="1"/>
  <c r="P284" i="1"/>
  <c r="R283" i="1"/>
  <c r="Q283" i="1"/>
  <c r="P283" i="1"/>
  <c r="R282" i="1"/>
  <c r="Q282" i="1"/>
  <c r="P282" i="1"/>
  <c r="R281" i="1"/>
  <c r="Q281" i="1"/>
  <c r="P281" i="1"/>
  <c r="R280" i="1"/>
  <c r="Q280" i="1"/>
  <c r="P280" i="1"/>
  <c r="R279" i="1"/>
  <c r="Q279" i="1"/>
  <c r="P279" i="1"/>
  <c r="R278" i="1"/>
  <c r="Q278" i="1"/>
  <c r="P278" i="1"/>
  <c r="R277" i="1"/>
  <c r="Q277" i="1"/>
  <c r="P277" i="1"/>
  <c r="R276" i="1"/>
  <c r="Q276" i="1"/>
  <c r="P276" i="1"/>
  <c r="R275" i="1"/>
  <c r="Q275" i="1"/>
  <c r="P275" i="1"/>
  <c r="R274" i="1"/>
  <c r="Q274" i="1"/>
  <c r="P274" i="1"/>
  <c r="R273" i="1"/>
  <c r="Q273" i="1"/>
  <c r="P273" i="1"/>
  <c r="R272" i="1"/>
  <c r="Q272" i="1"/>
  <c r="P272" i="1"/>
  <c r="R271" i="1"/>
  <c r="Q271" i="1"/>
  <c r="P271" i="1"/>
  <c r="R270" i="1"/>
  <c r="Q270" i="1"/>
  <c r="P270" i="1"/>
  <c r="R269" i="1"/>
  <c r="Q269" i="1"/>
  <c r="P269" i="1"/>
  <c r="R268" i="1"/>
  <c r="Q268" i="1"/>
  <c r="P268" i="1"/>
  <c r="R267" i="1"/>
  <c r="Q267" i="1"/>
  <c r="P267" i="1"/>
  <c r="R266" i="1"/>
  <c r="Q266" i="1"/>
  <c r="P266" i="1"/>
  <c r="R265" i="1"/>
  <c r="Q265" i="1"/>
  <c r="P265" i="1"/>
  <c r="R264" i="1"/>
  <c r="Q264" i="1"/>
  <c r="P264" i="1"/>
  <c r="R263" i="1"/>
  <c r="Q263" i="1"/>
  <c r="P263" i="1"/>
  <c r="R262" i="1"/>
  <c r="Q262" i="1"/>
  <c r="P262" i="1"/>
  <c r="R261" i="1"/>
  <c r="Q261" i="1"/>
  <c r="P261" i="1"/>
  <c r="R260" i="1"/>
  <c r="Q260" i="1"/>
  <c r="P260" i="1"/>
  <c r="R259" i="1"/>
  <c r="Q259" i="1"/>
  <c r="P259" i="1"/>
  <c r="R258" i="1"/>
  <c r="Q258" i="1"/>
  <c r="P258" i="1"/>
  <c r="R257" i="1"/>
  <c r="Q257" i="1"/>
  <c r="P257" i="1"/>
  <c r="R256" i="1"/>
  <c r="Q256" i="1"/>
  <c r="P256" i="1"/>
  <c r="R255" i="1"/>
  <c r="Q255" i="1"/>
  <c r="P255" i="1"/>
  <c r="R254" i="1"/>
  <c r="Q254" i="1"/>
  <c r="P254" i="1"/>
  <c r="R253" i="1"/>
  <c r="Q253" i="1"/>
  <c r="P253" i="1"/>
  <c r="R252" i="1"/>
  <c r="Q252" i="1"/>
  <c r="P252" i="1"/>
  <c r="R251" i="1"/>
  <c r="Q251" i="1"/>
  <c r="P251" i="1"/>
  <c r="R250" i="1"/>
  <c r="Q250" i="1"/>
  <c r="P250" i="1"/>
  <c r="R249" i="1"/>
  <c r="Q249" i="1"/>
  <c r="P249" i="1"/>
  <c r="R248" i="1"/>
  <c r="Q248" i="1"/>
  <c r="P248" i="1"/>
  <c r="R247" i="1"/>
  <c r="Q247" i="1"/>
  <c r="P247" i="1"/>
  <c r="R246" i="1"/>
  <c r="Q246" i="1"/>
  <c r="P246" i="1"/>
  <c r="R245" i="1"/>
  <c r="Q245" i="1"/>
  <c r="P245" i="1"/>
  <c r="R244" i="1"/>
  <c r="Q244" i="1"/>
  <c r="P244" i="1"/>
  <c r="R243" i="1"/>
  <c r="Q243" i="1"/>
  <c r="P243" i="1"/>
  <c r="R242" i="1"/>
  <c r="Q242" i="1"/>
  <c r="P242" i="1"/>
  <c r="R241" i="1"/>
  <c r="Q241" i="1"/>
  <c r="P241" i="1"/>
  <c r="R240" i="1"/>
  <c r="Q240" i="1"/>
  <c r="P240" i="1"/>
  <c r="R239" i="1"/>
  <c r="Q239" i="1"/>
  <c r="P239" i="1"/>
  <c r="R238" i="1"/>
  <c r="Q238" i="1"/>
  <c r="P238" i="1"/>
  <c r="R237" i="1"/>
  <c r="Q237" i="1"/>
  <c r="P237" i="1"/>
  <c r="R236" i="1"/>
  <c r="Q236" i="1"/>
  <c r="P236" i="1"/>
  <c r="R235" i="1"/>
  <c r="Q235" i="1"/>
  <c r="P235" i="1"/>
  <c r="R234" i="1"/>
  <c r="Q234" i="1"/>
  <c r="P234" i="1"/>
  <c r="R233" i="1"/>
  <c r="Q233" i="1"/>
  <c r="P233" i="1"/>
  <c r="R232" i="1"/>
  <c r="Q232" i="1"/>
  <c r="P232" i="1"/>
  <c r="R231" i="1"/>
  <c r="Q231" i="1"/>
  <c r="P231" i="1"/>
  <c r="R230" i="1"/>
  <c r="Q230" i="1"/>
  <c r="P230" i="1"/>
  <c r="R229" i="1"/>
  <c r="Q229" i="1"/>
  <c r="P229" i="1"/>
  <c r="R228" i="1"/>
  <c r="Q228" i="1"/>
  <c r="P228" i="1"/>
  <c r="R227" i="1"/>
  <c r="Q227" i="1"/>
  <c r="P227" i="1"/>
  <c r="R226" i="1"/>
  <c r="Q226" i="1"/>
  <c r="P226" i="1"/>
  <c r="R225" i="1"/>
  <c r="Q225" i="1"/>
  <c r="P225" i="1"/>
  <c r="R224" i="1"/>
  <c r="Q224" i="1"/>
  <c r="P224" i="1"/>
  <c r="R223" i="1"/>
  <c r="Q223" i="1"/>
  <c r="P223" i="1"/>
  <c r="R222" i="1"/>
  <c r="Q222" i="1"/>
  <c r="P222" i="1"/>
  <c r="R221" i="1"/>
  <c r="Q221" i="1"/>
  <c r="P221" i="1"/>
  <c r="R220" i="1"/>
  <c r="Q220" i="1"/>
  <c r="P220" i="1"/>
  <c r="R219" i="1"/>
  <c r="Q219" i="1"/>
  <c r="P219" i="1"/>
  <c r="R218" i="1"/>
  <c r="Q218" i="1"/>
  <c r="P218" i="1"/>
  <c r="R217" i="1"/>
  <c r="Q217" i="1"/>
  <c r="P217" i="1"/>
  <c r="R216" i="1"/>
  <c r="Q216" i="1"/>
  <c r="P216" i="1"/>
  <c r="R215" i="1"/>
  <c r="Q215" i="1"/>
  <c r="P215" i="1"/>
  <c r="R214" i="1"/>
  <c r="Q214" i="1"/>
  <c r="P214" i="1"/>
  <c r="R213" i="1"/>
  <c r="Q213" i="1"/>
  <c r="P213" i="1"/>
  <c r="R212" i="1"/>
  <c r="Q212" i="1"/>
  <c r="P212" i="1"/>
  <c r="R211" i="1"/>
  <c r="Q211" i="1"/>
  <c r="P211" i="1"/>
  <c r="R210" i="1"/>
  <c r="Q210" i="1"/>
  <c r="P210" i="1"/>
  <c r="R209" i="1"/>
  <c r="Q209" i="1"/>
  <c r="P209" i="1"/>
  <c r="R208" i="1"/>
  <c r="Q208" i="1"/>
  <c r="P208" i="1"/>
  <c r="R207" i="1"/>
  <c r="Q207" i="1"/>
  <c r="P207" i="1"/>
  <c r="R206" i="1"/>
  <c r="Q206" i="1"/>
  <c r="P206" i="1"/>
  <c r="R205" i="1"/>
  <c r="Q205" i="1"/>
  <c r="P205" i="1"/>
  <c r="R204" i="1"/>
  <c r="Q204" i="1"/>
  <c r="P204" i="1"/>
  <c r="R203" i="1"/>
  <c r="Q203" i="1"/>
  <c r="P203" i="1"/>
  <c r="R202" i="1"/>
  <c r="Q202" i="1"/>
  <c r="P202" i="1"/>
  <c r="R201" i="1"/>
  <c r="Q201" i="1"/>
  <c r="P201" i="1"/>
  <c r="R200" i="1"/>
  <c r="Q200" i="1"/>
  <c r="P200" i="1"/>
  <c r="R199" i="1"/>
  <c r="Q199" i="1"/>
  <c r="P199" i="1"/>
  <c r="R198" i="1"/>
  <c r="Q198" i="1"/>
  <c r="P198" i="1"/>
  <c r="R197" i="1"/>
  <c r="Q197" i="1"/>
  <c r="P197" i="1"/>
  <c r="R196" i="1"/>
  <c r="Q196" i="1"/>
  <c r="P196" i="1"/>
  <c r="R195" i="1"/>
  <c r="Q195" i="1"/>
  <c r="P195" i="1"/>
  <c r="R194" i="1"/>
  <c r="Q194" i="1"/>
  <c r="P194" i="1"/>
  <c r="R193" i="1"/>
  <c r="Q193" i="1"/>
  <c r="P193" i="1"/>
  <c r="R192" i="1"/>
  <c r="Q192" i="1"/>
  <c r="P192" i="1"/>
  <c r="R191" i="1"/>
  <c r="Q191" i="1"/>
  <c r="P191" i="1"/>
  <c r="R190" i="1"/>
  <c r="Q190" i="1"/>
  <c r="P190" i="1"/>
  <c r="R189" i="1"/>
  <c r="Q189" i="1"/>
  <c r="P189" i="1"/>
  <c r="R188" i="1"/>
  <c r="Q188" i="1"/>
  <c r="P188" i="1"/>
  <c r="R187" i="1"/>
  <c r="Q187" i="1"/>
  <c r="P187" i="1"/>
  <c r="R186" i="1"/>
  <c r="Q186" i="1"/>
  <c r="P186" i="1"/>
  <c r="R185" i="1"/>
  <c r="Q185" i="1"/>
  <c r="P185" i="1"/>
  <c r="R184" i="1"/>
  <c r="Q184" i="1"/>
  <c r="P184" i="1"/>
  <c r="R183" i="1"/>
  <c r="Q183" i="1"/>
  <c r="P183" i="1"/>
  <c r="R182" i="1"/>
  <c r="Q182" i="1"/>
  <c r="P182" i="1"/>
  <c r="R181" i="1"/>
  <c r="Q181" i="1"/>
  <c r="P181" i="1"/>
  <c r="R180" i="1"/>
  <c r="Q180" i="1"/>
  <c r="P180" i="1"/>
  <c r="R179" i="1"/>
  <c r="Q179" i="1"/>
  <c r="P179" i="1"/>
  <c r="R178" i="1"/>
  <c r="Q178" i="1"/>
  <c r="P178" i="1"/>
  <c r="R177" i="1"/>
  <c r="Q177" i="1"/>
  <c r="P177" i="1"/>
  <c r="R176" i="1"/>
  <c r="Q176" i="1"/>
  <c r="P176" i="1"/>
  <c r="R175" i="1"/>
  <c r="Q175" i="1"/>
  <c r="P175" i="1"/>
  <c r="R174" i="1"/>
  <c r="Q174" i="1"/>
  <c r="P174" i="1"/>
  <c r="R173" i="1"/>
  <c r="Q173" i="1"/>
  <c r="P173" i="1"/>
  <c r="R172" i="1"/>
  <c r="Q172" i="1"/>
  <c r="P172" i="1"/>
  <c r="R171" i="1"/>
  <c r="Q171" i="1"/>
  <c r="P171" i="1"/>
  <c r="R170" i="1"/>
  <c r="Q170" i="1"/>
  <c r="P170" i="1"/>
  <c r="R169" i="1"/>
  <c r="Q169" i="1"/>
  <c r="P169" i="1"/>
  <c r="R168" i="1"/>
  <c r="Q168" i="1"/>
  <c r="P168" i="1"/>
  <c r="R167" i="1"/>
  <c r="Q167" i="1"/>
  <c r="P167" i="1"/>
  <c r="R166" i="1"/>
  <c r="Q166" i="1"/>
  <c r="P166" i="1"/>
  <c r="R165" i="1"/>
  <c r="Q165" i="1"/>
  <c r="P165" i="1"/>
  <c r="R164" i="1"/>
  <c r="Q164" i="1"/>
  <c r="P164" i="1"/>
  <c r="R163" i="1"/>
  <c r="Q163" i="1"/>
  <c r="P163" i="1"/>
  <c r="R162" i="1"/>
  <c r="Q162" i="1"/>
  <c r="P162" i="1"/>
  <c r="R161" i="1"/>
  <c r="Q161" i="1"/>
  <c r="P161" i="1"/>
  <c r="R160" i="1"/>
  <c r="Q160" i="1"/>
  <c r="P160" i="1"/>
  <c r="R159" i="1"/>
  <c r="Q159" i="1"/>
  <c r="P159" i="1"/>
  <c r="R158" i="1"/>
  <c r="Q158" i="1"/>
  <c r="P158" i="1"/>
  <c r="R157" i="1"/>
  <c r="Q157" i="1"/>
  <c r="P157" i="1"/>
  <c r="R156" i="1"/>
  <c r="Q156" i="1"/>
  <c r="P156" i="1"/>
  <c r="R155" i="1"/>
  <c r="Q155" i="1"/>
  <c r="P155" i="1"/>
  <c r="R154" i="1"/>
  <c r="Q154" i="1"/>
  <c r="P154" i="1"/>
  <c r="R153" i="1"/>
  <c r="Q153" i="1"/>
  <c r="P153" i="1"/>
  <c r="R152" i="1"/>
  <c r="Q152" i="1"/>
  <c r="P152" i="1"/>
  <c r="R151" i="1"/>
  <c r="Q151" i="1"/>
  <c r="P151" i="1"/>
  <c r="R150" i="1"/>
  <c r="Q150" i="1"/>
  <c r="P150" i="1"/>
  <c r="R149" i="1"/>
  <c r="Q149" i="1"/>
  <c r="P149" i="1"/>
  <c r="R148" i="1"/>
  <c r="Q148" i="1"/>
  <c r="P148" i="1"/>
  <c r="R147" i="1"/>
  <c r="Q147" i="1"/>
  <c r="P147" i="1"/>
  <c r="R146" i="1"/>
  <c r="Q146" i="1"/>
  <c r="P146" i="1"/>
  <c r="R145" i="1"/>
  <c r="Q145" i="1"/>
  <c r="P145" i="1"/>
  <c r="R144" i="1"/>
  <c r="Q144" i="1"/>
  <c r="P144" i="1"/>
  <c r="R143" i="1"/>
  <c r="Q143" i="1"/>
  <c r="P143" i="1"/>
  <c r="R142" i="1"/>
  <c r="Q142" i="1"/>
  <c r="P142" i="1"/>
  <c r="R141" i="1"/>
  <c r="Q141" i="1"/>
  <c r="P141" i="1"/>
  <c r="R140" i="1"/>
  <c r="Q140" i="1"/>
  <c r="P140" i="1"/>
  <c r="R139" i="1"/>
  <c r="Q139" i="1"/>
  <c r="P139" i="1"/>
  <c r="R138" i="1"/>
  <c r="Q138" i="1"/>
  <c r="P138" i="1"/>
  <c r="R137" i="1"/>
  <c r="Q137" i="1"/>
  <c r="P137" i="1"/>
  <c r="R136" i="1"/>
  <c r="Q136" i="1"/>
  <c r="P136" i="1"/>
  <c r="R135" i="1"/>
  <c r="Q135" i="1"/>
  <c r="P135" i="1"/>
  <c r="R134" i="1"/>
  <c r="Q134" i="1"/>
  <c r="P134" i="1"/>
  <c r="R133" i="1"/>
  <c r="Q133" i="1"/>
  <c r="P133" i="1"/>
  <c r="R132" i="1"/>
  <c r="Q132" i="1"/>
  <c r="P132" i="1"/>
  <c r="R131" i="1"/>
  <c r="Q131" i="1"/>
  <c r="P131" i="1"/>
  <c r="R130" i="1"/>
  <c r="Q130" i="1"/>
  <c r="P130" i="1"/>
  <c r="R129" i="1"/>
  <c r="Q129" i="1"/>
  <c r="P129" i="1"/>
  <c r="R128" i="1"/>
  <c r="Q128" i="1"/>
  <c r="P128" i="1"/>
  <c r="R127" i="1"/>
  <c r="Q127" i="1"/>
  <c r="P127" i="1"/>
  <c r="R126" i="1"/>
  <c r="Q126" i="1"/>
  <c r="P126" i="1"/>
  <c r="R125" i="1"/>
  <c r="Q125" i="1"/>
  <c r="P125" i="1"/>
  <c r="R124" i="1"/>
  <c r="Q124" i="1"/>
  <c r="P124" i="1"/>
  <c r="R123" i="1"/>
  <c r="Q123" i="1"/>
  <c r="P123" i="1"/>
  <c r="R122" i="1"/>
  <c r="Q122" i="1"/>
  <c r="P122" i="1"/>
  <c r="R121" i="1"/>
  <c r="Q121" i="1"/>
  <c r="P121" i="1"/>
  <c r="R120" i="1"/>
  <c r="Q120" i="1"/>
  <c r="P120" i="1"/>
  <c r="R119" i="1"/>
  <c r="Q119" i="1"/>
  <c r="P119" i="1"/>
  <c r="R118" i="1"/>
  <c r="Q118" i="1"/>
  <c r="P118" i="1"/>
  <c r="R117" i="1"/>
  <c r="Q117" i="1"/>
  <c r="P117" i="1"/>
  <c r="R116" i="1"/>
  <c r="Q116" i="1"/>
  <c r="P116" i="1"/>
  <c r="R115" i="1"/>
  <c r="Q115" i="1"/>
  <c r="P115" i="1"/>
  <c r="R114" i="1"/>
  <c r="Q114" i="1"/>
  <c r="P114" i="1"/>
  <c r="R113" i="1"/>
  <c r="Q113" i="1"/>
  <c r="P113" i="1"/>
  <c r="R112" i="1"/>
  <c r="Q112" i="1"/>
  <c r="P112" i="1"/>
  <c r="R111" i="1"/>
  <c r="Q111" i="1"/>
  <c r="P111" i="1"/>
  <c r="R110" i="1"/>
  <c r="Q110" i="1"/>
  <c r="P110" i="1"/>
  <c r="R109" i="1"/>
  <c r="Q109" i="1"/>
  <c r="P109" i="1"/>
  <c r="R108" i="1"/>
  <c r="Q108" i="1"/>
  <c r="P108" i="1"/>
  <c r="R107" i="1"/>
  <c r="Q107" i="1"/>
  <c r="P107" i="1"/>
  <c r="R106" i="1"/>
  <c r="Q106" i="1"/>
  <c r="P106" i="1"/>
  <c r="R105" i="1"/>
  <c r="Q105" i="1"/>
  <c r="P105" i="1"/>
  <c r="R104" i="1"/>
  <c r="Q104" i="1"/>
  <c r="P104" i="1"/>
  <c r="R103" i="1"/>
  <c r="Q103" i="1"/>
  <c r="P103" i="1"/>
  <c r="R102" i="1"/>
  <c r="Q102" i="1"/>
  <c r="P102" i="1"/>
  <c r="R101" i="1"/>
  <c r="Q101" i="1"/>
  <c r="P101" i="1"/>
  <c r="R100" i="1"/>
  <c r="Q100" i="1"/>
  <c r="P100" i="1"/>
  <c r="R99" i="1"/>
  <c r="Q99" i="1"/>
  <c r="P99" i="1"/>
  <c r="R98" i="1"/>
  <c r="Q98" i="1"/>
  <c r="P98" i="1"/>
  <c r="R97" i="1"/>
  <c r="Q97" i="1"/>
  <c r="P97" i="1"/>
  <c r="R96" i="1"/>
  <c r="Q96" i="1"/>
  <c r="P96" i="1"/>
  <c r="R95" i="1"/>
  <c r="Q95" i="1"/>
  <c r="P95" i="1"/>
  <c r="R94" i="1"/>
  <c r="Q94" i="1"/>
  <c r="P94" i="1"/>
  <c r="R93" i="1"/>
  <c r="Q93" i="1"/>
  <c r="P93" i="1"/>
  <c r="R92" i="1"/>
  <c r="Q92" i="1"/>
  <c r="P92" i="1"/>
  <c r="R91" i="1"/>
  <c r="Q91" i="1"/>
  <c r="P91" i="1"/>
  <c r="R90" i="1"/>
  <c r="Q90" i="1"/>
  <c r="P90" i="1"/>
  <c r="R89" i="1"/>
  <c r="Q89" i="1"/>
  <c r="P89" i="1"/>
  <c r="R88" i="1"/>
  <c r="Q88" i="1"/>
  <c r="P88" i="1"/>
  <c r="R87" i="1"/>
  <c r="Q87" i="1"/>
  <c r="P87" i="1"/>
  <c r="R86" i="1"/>
  <c r="Q86" i="1"/>
  <c r="P86" i="1"/>
  <c r="R85" i="1"/>
  <c r="Q85" i="1"/>
  <c r="P85" i="1"/>
  <c r="R84" i="1"/>
  <c r="Q84" i="1"/>
  <c r="P84" i="1"/>
  <c r="R83" i="1"/>
  <c r="Q83" i="1"/>
  <c r="P83" i="1"/>
  <c r="R82" i="1"/>
  <c r="Q82" i="1"/>
  <c r="P82" i="1"/>
  <c r="R81" i="1"/>
  <c r="Q81" i="1"/>
  <c r="P81" i="1"/>
  <c r="R80" i="1"/>
  <c r="Q80" i="1"/>
  <c r="P80" i="1"/>
  <c r="R79" i="1"/>
  <c r="Q79" i="1"/>
  <c r="P79" i="1"/>
  <c r="R78" i="1"/>
  <c r="Q78" i="1"/>
  <c r="P78" i="1"/>
  <c r="R77" i="1"/>
  <c r="Q77" i="1"/>
  <c r="P77" i="1"/>
  <c r="R76" i="1"/>
  <c r="Q76" i="1"/>
  <c r="P76" i="1"/>
  <c r="R75" i="1"/>
  <c r="Q75" i="1"/>
  <c r="P75" i="1"/>
  <c r="R74" i="1"/>
  <c r="Q74" i="1"/>
  <c r="P74" i="1"/>
  <c r="R73" i="1"/>
  <c r="Q73" i="1"/>
  <c r="P73" i="1"/>
  <c r="R72" i="1"/>
  <c r="Q72" i="1"/>
  <c r="P72" i="1"/>
  <c r="R71" i="1"/>
  <c r="Q71" i="1"/>
  <c r="P71" i="1"/>
  <c r="R70" i="1"/>
  <c r="Q70" i="1"/>
  <c r="P70" i="1"/>
  <c r="R69" i="1"/>
  <c r="Q69" i="1"/>
  <c r="P69" i="1"/>
  <c r="R68" i="1"/>
  <c r="Q68" i="1"/>
  <c r="P68" i="1"/>
  <c r="R67" i="1"/>
  <c r="Q67" i="1"/>
  <c r="P67" i="1"/>
  <c r="R66" i="1"/>
  <c r="Q66" i="1"/>
  <c r="P66" i="1"/>
  <c r="R65" i="1"/>
  <c r="Q65" i="1"/>
  <c r="P65" i="1"/>
  <c r="R64" i="1"/>
  <c r="Q64" i="1"/>
  <c r="P64" i="1"/>
  <c r="R63" i="1"/>
  <c r="Q63" i="1"/>
  <c r="P63" i="1"/>
  <c r="R62" i="1"/>
  <c r="Q62" i="1"/>
  <c r="P62" i="1"/>
  <c r="R61" i="1"/>
  <c r="Q61" i="1"/>
  <c r="P61" i="1"/>
  <c r="R60" i="1"/>
  <c r="Q60" i="1"/>
  <c r="P60" i="1"/>
  <c r="R59" i="1"/>
  <c r="Q59" i="1"/>
  <c r="P59" i="1"/>
  <c r="R58" i="1"/>
  <c r="Q58" i="1"/>
  <c r="P58" i="1"/>
  <c r="R57" i="1"/>
  <c r="Q57" i="1"/>
  <c r="P57" i="1"/>
  <c r="R56" i="1"/>
  <c r="Q56" i="1"/>
  <c r="P56" i="1"/>
  <c r="R55" i="1"/>
  <c r="Q55" i="1"/>
  <c r="P55" i="1"/>
  <c r="R54" i="1"/>
  <c r="Q54" i="1"/>
  <c r="P54" i="1"/>
  <c r="R53" i="1"/>
  <c r="Q53" i="1"/>
  <c r="P53" i="1"/>
  <c r="R52" i="1"/>
  <c r="Q52" i="1"/>
  <c r="P52" i="1"/>
  <c r="R51" i="1"/>
  <c r="Q51" i="1"/>
  <c r="P51" i="1"/>
  <c r="R50" i="1"/>
  <c r="Q50" i="1"/>
  <c r="P50" i="1"/>
  <c r="R49" i="1"/>
  <c r="Q49" i="1"/>
  <c r="P49" i="1"/>
  <c r="R48" i="1"/>
  <c r="Q48" i="1"/>
  <c r="P48" i="1"/>
  <c r="R47" i="1"/>
  <c r="Q47" i="1"/>
  <c r="P47" i="1"/>
  <c r="R46" i="1"/>
  <c r="Q46" i="1"/>
  <c r="P46" i="1"/>
  <c r="R45" i="1"/>
  <c r="Q45" i="1"/>
  <c r="P45" i="1"/>
  <c r="R44" i="1"/>
  <c r="Q44" i="1"/>
  <c r="P44" i="1"/>
  <c r="R43" i="1"/>
  <c r="Q43" i="1"/>
  <c r="P43" i="1"/>
  <c r="R42" i="1"/>
  <c r="Q42" i="1"/>
  <c r="P42" i="1"/>
  <c r="R41" i="1"/>
  <c r="Q41" i="1"/>
  <c r="P41" i="1"/>
  <c r="R40" i="1"/>
  <c r="Q40" i="1"/>
  <c r="P40" i="1"/>
  <c r="R39" i="1"/>
  <c r="Q39" i="1"/>
  <c r="P39" i="1"/>
  <c r="R38" i="1"/>
  <c r="Q38" i="1"/>
  <c r="P38" i="1"/>
  <c r="R37" i="1"/>
  <c r="Q37" i="1"/>
  <c r="P37" i="1"/>
  <c r="R36" i="1"/>
  <c r="Q36" i="1"/>
  <c r="P36" i="1"/>
  <c r="R35" i="1"/>
  <c r="Q35" i="1"/>
  <c r="P35" i="1"/>
  <c r="R34" i="1"/>
  <c r="Q34" i="1"/>
  <c r="P34" i="1"/>
  <c r="R33" i="1"/>
  <c r="Q33" i="1"/>
  <c r="P33" i="1"/>
  <c r="R32" i="1"/>
  <c r="Q32" i="1"/>
  <c r="P32" i="1"/>
  <c r="R31" i="1"/>
  <c r="Q31" i="1"/>
  <c r="P31" i="1"/>
  <c r="R30" i="1"/>
  <c r="Q30" i="1"/>
  <c r="P30" i="1"/>
  <c r="R29" i="1"/>
  <c r="Q29" i="1"/>
  <c r="P29" i="1"/>
  <c r="R28" i="1"/>
  <c r="Q28" i="1"/>
  <c r="P28" i="1"/>
  <c r="R27" i="1"/>
  <c r="Q27" i="1"/>
  <c r="P27" i="1"/>
  <c r="R26" i="1"/>
  <c r="Q26" i="1"/>
  <c r="P26" i="1"/>
  <c r="R25" i="1"/>
  <c r="Q25" i="1"/>
  <c r="P25" i="1"/>
  <c r="R24" i="1"/>
  <c r="Q24" i="1"/>
  <c r="P24" i="1"/>
  <c r="R23" i="1"/>
  <c r="Q23" i="1"/>
  <c r="P23" i="1"/>
  <c r="R21" i="1"/>
  <c r="Q21" i="1"/>
  <c r="P21" i="1"/>
  <c r="R20" i="1"/>
  <c r="Q20" i="1"/>
  <c r="P20" i="1"/>
  <c r="R19" i="1"/>
  <c r="Q19" i="1"/>
  <c r="P19" i="1"/>
  <c r="R18" i="1"/>
  <c r="P18" i="1"/>
  <c r="R17" i="1"/>
  <c r="Q17" i="1"/>
  <c r="P17" i="1"/>
  <c r="R16" i="1"/>
  <c r="Q16" i="1"/>
  <c r="P16" i="1"/>
  <c r="R15" i="1"/>
  <c r="Q15" i="1"/>
  <c r="P15" i="1"/>
  <c r="R14" i="1"/>
  <c r="Q14" i="1"/>
  <c r="P14" i="1"/>
  <c r="P56" i="10"/>
  <c r="V196" i="10" l="1"/>
  <c r="U196" i="10"/>
  <c r="T196" i="10"/>
  <c r="S196" i="10"/>
  <c r="P196" i="10"/>
  <c r="V195" i="10"/>
  <c r="U195" i="10"/>
  <c r="T195" i="10"/>
  <c r="S195" i="10"/>
  <c r="P195" i="10"/>
  <c r="V194" i="10"/>
  <c r="U194" i="10"/>
  <c r="T194" i="10"/>
  <c r="S194" i="10"/>
  <c r="P194" i="10"/>
  <c r="V193" i="10"/>
  <c r="U193" i="10"/>
  <c r="T193" i="10"/>
  <c r="S193" i="10"/>
  <c r="P193" i="10"/>
  <c r="V192" i="10"/>
  <c r="U192" i="10"/>
  <c r="T192" i="10"/>
  <c r="S192" i="10"/>
  <c r="P192" i="10"/>
  <c r="V191" i="10"/>
  <c r="U191" i="10"/>
  <c r="T191" i="10"/>
  <c r="S191" i="10"/>
  <c r="P191" i="10"/>
  <c r="V190" i="10"/>
  <c r="U190" i="10"/>
  <c r="T190" i="10"/>
  <c r="S190" i="10"/>
  <c r="P190" i="10"/>
  <c r="V189" i="10"/>
  <c r="U189" i="10"/>
  <c r="T189" i="10"/>
  <c r="S189" i="10"/>
  <c r="P189" i="10"/>
  <c r="V188" i="10"/>
  <c r="U188" i="10"/>
  <c r="T188" i="10"/>
  <c r="S188" i="10"/>
  <c r="P188" i="10"/>
  <c r="V187" i="10"/>
  <c r="U187" i="10"/>
  <c r="T187" i="10"/>
  <c r="S187" i="10"/>
  <c r="P187" i="10"/>
  <c r="V186" i="10"/>
  <c r="U186" i="10"/>
  <c r="T186" i="10"/>
  <c r="S186" i="10"/>
  <c r="P186" i="10"/>
  <c r="V185" i="10"/>
  <c r="U185" i="10"/>
  <c r="T185" i="10"/>
  <c r="S185" i="10"/>
  <c r="P185" i="10"/>
  <c r="V184" i="10"/>
  <c r="U184" i="10"/>
  <c r="T184" i="10"/>
  <c r="S184" i="10"/>
  <c r="P184" i="10"/>
  <c r="V183" i="10"/>
  <c r="U183" i="10"/>
  <c r="T183" i="10"/>
  <c r="S183" i="10"/>
  <c r="P183" i="10"/>
  <c r="V182" i="10"/>
  <c r="U182" i="10"/>
  <c r="T182" i="10"/>
  <c r="S182" i="10"/>
  <c r="P182" i="10"/>
  <c r="V181" i="10"/>
  <c r="U181" i="10"/>
  <c r="T181" i="10"/>
  <c r="S181" i="10"/>
  <c r="P181" i="10"/>
  <c r="V180" i="10"/>
  <c r="U180" i="10"/>
  <c r="T180" i="10"/>
  <c r="S180" i="10"/>
  <c r="P180" i="10"/>
  <c r="V179" i="10"/>
  <c r="U179" i="10"/>
  <c r="T179" i="10"/>
  <c r="S179" i="10"/>
  <c r="P179" i="10"/>
  <c r="V178" i="10"/>
  <c r="U178" i="10"/>
  <c r="T178" i="10"/>
  <c r="S178" i="10"/>
  <c r="P178" i="10"/>
  <c r="V177" i="10"/>
  <c r="U177" i="10"/>
  <c r="T177" i="10"/>
  <c r="S177" i="10"/>
  <c r="P177" i="10"/>
  <c r="V176" i="10"/>
  <c r="U176" i="10"/>
  <c r="T176" i="10"/>
  <c r="S176" i="10"/>
  <c r="P176" i="10"/>
  <c r="V175" i="10"/>
  <c r="U175" i="10"/>
  <c r="T175" i="10"/>
  <c r="S175" i="10"/>
  <c r="P175" i="10"/>
  <c r="V174" i="10"/>
  <c r="U174" i="10"/>
  <c r="T174" i="10"/>
  <c r="S174" i="10"/>
  <c r="P174" i="10"/>
  <c r="V173" i="10"/>
  <c r="U173" i="10"/>
  <c r="T173" i="10"/>
  <c r="S173" i="10"/>
  <c r="P173" i="10"/>
  <c r="V172" i="10"/>
  <c r="U172" i="10"/>
  <c r="T172" i="10"/>
  <c r="S172" i="10"/>
  <c r="P172" i="10"/>
  <c r="V171" i="10"/>
  <c r="U171" i="10"/>
  <c r="T171" i="10"/>
  <c r="S171" i="10"/>
  <c r="P171" i="10"/>
  <c r="V170" i="10"/>
  <c r="U170" i="10"/>
  <c r="T170" i="10"/>
  <c r="S170" i="10"/>
  <c r="P170" i="10"/>
  <c r="V169" i="10"/>
  <c r="U169" i="10"/>
  <c r="T169" i="10"/>
  <c r="S169" i="10"/>
  <c r="P169" i="10"/>
  <c r="V168" i="10"/>
  <c r="U168" i="10"/>
  <c r="T168" i="10"/>
  <c r="S168" i="10"/>
  <c r="P168" i="10"/>
  <c r="V167" i="10"/>
  <c r="U167" i="10"/>
  <c r="T167" i="10"/>
  <c r="S167" i="10"/>
  <c r="P167" i="10"/>
  <c r="V166" i="10"/>
  <c r="U166" i="10"/>
  <c r="T166" i="10"/>
  <c r="S166" i="10"/>
  <c r="P166" i="10"/>
  <c r="V165" i="10"/>
  <c r="U165" i="10"/>
  <c r="T165" i="10"/>
  <c r="S165" i="10"/>
  <c r="P165" i="10"/>
  <c r="V164" i="10"/>
  <c r="U164" i="10"/>
  <c r="T164" i="10"/>
  <c r="S164" i="10"/>
  <c r="P164" i="10"/>
  <c r="V163" i="10"/>
  <c r="U163" i="10"/>
  <c r="T163" i="10"/>
  <c r="S163" i="10"/>
  <c r="P163" i="10"/>
  <c r="V162" i="10"/>
  <c r="U162" i="10"/>
  <c r="T162" i="10"/>
  <c r="S162" i="10"/>
  <c r="P162" i="10"/>
  <c r="V161" i="10"/>
  <c r="U161" i="10"/>
  <c r="T161" i="10"/>
  <c r="S161" i="10"/>
  <c r="P161" i="10"/>
  <c r="V160" i="10"/>
  <c r="U160" i="10"/>
  <c r="T160" i="10"/>
  <c r="S160" i="10"/>
  <c r="P160" i="10"/>
  <c r="V159" i="10"/>
  <c r="U159" i="10"/>
  <c r="T159" i="10"/>
  <c r="S159" i="10"/>
  <c r="P159" i="10"/>
  <c r="V158" i="10"/>
  <c r="U158" i="10"/>
  <c r="T158" i="10"/>
  <c r="S158" i="10"/>
  <c r="P158" i="10"/>
  <c r="V157" i="10"/>
  <c r="U157" i="10"/>
  <c r="T157" i="10"/>
  <c r="S157" i="10"/>
  <c r="P157" i="10"/>
  <c r="V156" i="10"/>
  <c r="U156" i="10"/>
  <c r="T156" i="10"/>
  <c r="S156" i="10"/>
  <c r="P156" i="10"/>
  <c r="V155" i="10"/>
  <c r="U155" i="10"/>
  <c r="T155" i="10"/>
  <c r="S155" i="10"/>
  <c r="P155" i="10"/>
  <c r="V154" i="10"/>
  <c r="U154" i="10"/>
  <c r="T154" i="10"/>
  <c r="S154" i="10"/>
  <c r="P154" i="10"/>
  <c r="V153" i="10"/>
  <c r="U153" i="10"/>
  <c r="T153" i="10"/>
  <c r="S153" i="10"/>
  <c r="P153" i="10"/>
  <c r="V152" i="10"/>
  <c r="U152" i="10"/>
  <c r="T152" i="10"/>
  <c r="S152" i="10"/>
  <c r="P152" i="10"/>
  <c r="V151" i="10"/>
  <c r="U151" i="10"/>
  <c r="T151" i="10"/>
  <c r="S151" i="10"/>
  <c r="P151" i="10"/>
  <c r="V150" i="10"/>
  <c r="U150" i="10"/>
  <c r="T150" i="10"/>
  <c r="S150" i="10"/>
  <c r="P150" i="10"/>
  <c r="V149" i="10"/>
  <c r="U149" i="10"/>
  <c r="T149" i="10"/>
  <c r="S149" i="10"/>
  <c r="P149" i="10"/>
  <c r="V148" i="10"/>
  <c r="U148" i="10"/>
  <c r="T148" i="10"/>
  <c r="S148" i="10"/>
  <c r="P148" i="10"/>
  <c r="V147" i="10"/>
  <c r="U147" i="10"/>
  <c r="T147" i="10"/>
  <c r="S147" i="10"/>
  <c r="P147" i="10"/>
  <c r="V146" i="10"/>
  <c r="U146" i="10"/>
  <c r="T146" i="10"/>
  <c r="S146" i="10"/>
  <c r="P146" i="10"/>
  <c r="V145" i="10"/>
  <c r="U145" i="10"/>
  <c r="T145" i="10"/>
  <c r="S145" i="10"/>
  <c r="P145" i="10"/>
  <c r="V144" i="10"/>
  <c r="U144" i="10"/>
  <c r="T144" i="10"/>
  <c r="S144" i="10"/>
  <c r="P144" i="10"/>
  <c r="V143" i="10"/>
  <c r="U143" i="10"/>
  <c r="T143" i="10"/>
  <c r="S143" i="10"/>
  <c r="P143" i="10"/>
  <c r="V142" i="10"/>
  <c r="U142" i="10"/>
  <c r="T142" i="10"/>
  <c r="S142" i="10"/>
  <c r="P142" i="10"/>
  <c r="V141" i="10"/>
  <c r="U141" i="10"/>
  <c r="T141" i="10"/>
  <c r="S141" i="10"/>
  <c r="P141" i="10"/>
  <c r="V140" i="10"/>
  <c r="U140" i="10"/>
  <c r="T140" i="10"/>
  <c r="S140" i="10"/>
  <c r="P140" i="10"/>
  <c r="V139" i="10"/>
  <c r="U139" i="10"/>
  <c r="T139" i="10"/>
  <c r="S139" i="10"/>
  <c r="P139" i="10"/>
  <c r="V138" i="10"/>
  <c r="U138" i="10"/>
  <c r="T138" i="10"/>
  <c r="S138" i="10"/>
  <c r="P138" i="10"/>
  <c r="V137" i="10"/>
  <c r="U137" i="10"/>
  <c r="T137" i="10"/>
  <c r="S137" i="10"/>
  <c r="P137" i="10"/>
  <c r="V136" i="10"/>
  <c r="U136" i="10"/>
  <c r="T136" i="10"/>
  <c r="S136" i="10"/>
  <c r="P136" i="10"/>
  <c r="V135" i="10"/>
  <c r="U135" i="10"/>
  <c r="T135" i="10"/>
  <c r="S135" i="10"/>
  <c r="P135" i="10"/>
  <c r="V134" i="10"/>
  <c r="U134" i="10"/>
  <c r="T134" i="10"/>
  <c r="S134" i="10"/>
  <c r="P134" i="10"/>
  <c r="V133" i="10"/>
  <c r="U133" i="10"/>
  <c r="T133" i="10"/>
  <c r="S133" i="10"/>
  <c r="P133" i="10"/>
  <c r="V132" i="10"/>
  <c r="U132" i="10"/>
  <c r="T132" i="10"/>
  <c r="S132" i="10"/>
  <c r="P132" i="10"/>
  <c r="V131" i="10"/>
  <c r="U131" i="10"/>
  <c r="T131" i="10"/>
  <c r="S131" i="10"/>
  <c r="P131" i="10"/>
  <c r="V130" i="10"/>
  <c r="U130" i="10"/>
  <c r="T130" i="10"/>
  <c r="S130" i="10"/>
  <c r="P130" i="10"/>
  <c r="V129" i="10"/>
  <c r="U129" i="10"/>
  <c r="T129" i="10"/>
  <c r="S129" i="10"/>
  <c r="P129" i="10"/>
  <c r="V128" i="10"/>
  <c r="U128" i="10"/>
  <c r="T128" i="10"/>
  <c r="S128" i="10"/>
  <c r="P128" i="10"/>
  <c r="V127" i="10"/>
  <c r="U127" i="10"/>
  <c r="T127" i="10"/>
  <c r="S127" i="10"/>
  <c r="P127" i="10"/>
  <c r="V126" i="10"/>
  <c r="U126" i="10"/>
  <c r="T126" i="10"/>
  <c r="S126" i="10"/>
  <c r="P126" i="10"/>
  <c r="V125" i="10"/>
  <c r="U125" i="10"/>
  <c r="T125" i="10"/>
  <c r="S125" i="10"/>
  <c r="P125" i="10"/>
  <c r="V124" i="10"/>
  <c r="U124" i="10"/>
  <c r="T124" i="10"/>
  <c r="S124" i="10"/>
  <c r="P124" i="10"/>
  <c r="V123" i="10"/>
  <c r="U123" i="10"/>
  <c r="T123" i="10"/>
  <c r="S123" i="10"/>
  <c r="P123" i="10"/>
  <c r="V122" i="10"/>
  <c r="U122" i="10"/>
  <c r="T122" i="10"/>
  <c r="S122" i="10"/>
  <c r="P122" i="10"/>
  <c r="V121" i="10"/>
  <c r="U121" i="10"/>
  <c r="T121" i="10"/>
  <c r="S121" i="10"/>
  <c r="P121" i="10"/>
  <c r="V120" i="10"/>
  <c r="U120" i="10"/>
  <c r="T120" i="10"/>
  <c r="S120" i="10"/>
  <c r="P120" i="10"/>
  <c r="V119" i="10"/>
  <c r="U119" i="10"/>
  <c r="T119" i="10"/>
  <c r="S119" i="10"/>
  <c r="P119" i="10"/>
  <c r="V118" i="10"/>
  <c r="U118" i="10"/>
  <c r="T118" i="10"/>
  <c r="S118" i="10"/>
  <c r="P118" i="10"/>
  <c r="V117" i="10"/>
  <c r="U117" i="10"/>
  <c r="T117" i="10"/>
  <c r="S117" i="10"/>
  <c r="P117" i="10"/>
  <c r="V116" i="10"/>
  <c r="U116" i="10"/>
  <c r="T116" i="10"/>
  <c r="S116" i="10"/>
  <c r="P116" i="10"/>
  <c r="V115" i="10"/>
  <c r="U115" i="10"/>
  <c r="T115" i="10"/>
  <c r="S115" i="10"/>
  <c r="P115" i="10"/>
  <c r="V114" i="10"/>
  <c r="U114" i="10"/>
  <c r="T114" i="10"/>
  <c r="S114" i="10"/>
  <c r="P114" i="10"/>
  <c r="V113" i="10"/>
  <c r="U113" i="10"/>
  <c r="T113" i="10"/>
  <c r="S113" i="10"/>
  <c r="P113" i="10"/>
  <c r="V112" i="10"/>
  <c r="U112" i="10"/>
  <c r="T112" i="10"/>
  <c r="S112" i="10"/>
  <c r="P112" i="10"/>
  <c r="V111" i="10"/>
  <c r="U111" i="10"/>
  <c r="T111" i="10"/>
  <c r="S111" i="10"/>
  <c r="P111" i="10"/>
  <c r="V110" i="10"/>
  <c r="U110" i="10"/>
  <c r="T110" i="10"/>
  <c r="S110" i="10"/>
  <c r="P110" i="10"/>
  <c r="V109" i="10"/>
  <c r="U109" i="10"/>
  <c r="T109" i="10"/>
  <c r="S109" i="10"/>
  <c r="P109" i="10"/>
  <c r="V108" i="10"/>
  <c r="U108" i="10"/>
  <c r="T108" i="10"/>
  <c r="S108" i="10"/>
  <c r="P108" i="10"/>
  <c r="V107" i="10"/>
  <c r="U107" i="10"/>
  <c r="T107" i="10"/>
  <c r="S107" i="10"/>
  <c r="P107" i="10"/>
  <c r="V106" i="10"/>
  <c r="U106" i="10"/>
  <c r="T106" i="10"/>
  <c r="S106" i="10"/>
  <c r="P106" i="10"/>
  <c r="V105" i="10"/>
  <c r="U105" i="10"/>
  <c r="T105" i="10"/>
  <c r="S105" i="10"/>
  <c r="P105" i="10"/>
  <c r="V104" i="10"/>
  <c r="U104" i="10"/>
  <c r="T104" i="10"/>
  <c r="S104" i="10"/>
  <c r="P104" i="10"/>
  <c r="V103" i="10"/>
  <c r="U103" i="10"/>
  <c r="T103" i="10"/>
  <c r="S103" i="10"/>
  <c r="P103" i="10"/>
  <c r="V102" i="10"/>
  <c r="U102" i="10"/>
  <c r="T102" i="10"/>
  <c r="S102" i="10"/>
  <c r="P102" i="10"/>
  <c r="V101" i="10"/>
  <c r="U101" i="10"/>
  <c r="T101" i="10"/>
  <c r="S101" i="10"/>
  <c r="P101" i="10"/>
  <c r="V100" i="10"/>
  <c r="U100" i="10"/>
  <c r="T100" i="10"/>
  <c r="S100" i="10"/>
  <c r="P100" i="10"/>
  <c r="V99" i="10"/>
  <c r="U99" i="10"/>
  <c r="T99" i="10"/>
  <c r="S99" i="10"/>
  <c r="P99" i="10"/>
  <c r="V98" i="10"/>
  <c r="U98" i="10"/>
  <c r="T98" i="10"/>
  <c r="S98" i="10"/>
  <c r="P98" i="10"/>
  <c r="V97" i="10"/>
  <c r="U97" i="10"/>
  <c r="T97" i="10"/>
  <c r="S97" i="10"/>
  <c r="P97" i="10"/>
  <c r="V96" i="10"/>
  <c r="U96" i="10"/>
  <c r="T96" i="10"/>
  <c r="S96" i="10"/>
  <c r="P96" i="10"/>
  <c r="V95" i="10"/>
  <c r="U95" i="10"/>
  <c r="T95" i="10"/>
  <c r="S95" i="10"/>
  <c r="P95" i="10"/>
  <c r="V94" i="10"/>
  <c r="U94" i="10"/>
  <c r="T94" i="10"/>
  <c r="S94" i="10"/>
  <c r="P94" i="10"/>
  <c r="V93" i="10"/>
  <c r="U93" i="10"/>
  <c r="T93" i="10"/>
  <c r="S93" i="10"/>
  <c r="P93" i="10"/>
  <c r="V92" i="10"/>
  <c r="U92" i="10"/>
  <c r="T92" i="10"/>
  <c r="S92" i="10"/>
  <c r="P92" i="10"/>
  <c r="V91" i="10"/>
  <c r="U91" i="10"/>
  <c r="T91" i="10"/>
  <c r="S91" i="10"/>
  <c r="P91" i="10"/>
  <c r="V90" i="10"/>
  <c r="U90" i="10"/>
  <c r="T90" i="10"/>
  <c r="S90" i="10"/>
  <c r="P90" i="10"/>
  <c r="V89" i="10"/>
  <c r="U89" i="10"/>
  <c r="T89" i="10"/>
  <c r="S89" i="10"/>
  <c r="P89" i="10"/>
  <c r="V88" i="10"/>
  <c r="U88" i="10"/>
  <c r="T88" i="10"/>
  <c r="S88" i="10"/>
  <c r="P88" i="10"/>
  <c r="V87" i="10"/>
  <c r="U87" i="10"/>
  <c r="T87" i="10"/>
  <c r="S87" i="10"/>
  <c r="P87" i="10"/>
  <c r="V86" i="10"/>
  <c r="U86" i="10"/>
  <c r="T86" i="10"/>
  <c r="S86" i="10"/>
  <c r="P86" i="10"/>
  <c r="V85" i="10"/>
  <c r="U85" i="10"/>
  <c r="T85" i="10"/>
  <c r="S85" i="10"/>
  <c r="P85" i="10"/>
  <c r="V84" i="10"/>
  <c r="U84" i="10"/>
  <c r="T84" i="10"/>
  <c r="S84" i="10"/>
  <c r="P84" i="10"/>
  <c r="V83" i="10"/>
  <c r="U83" i="10"/>
  <c r="T83" i="10"/>
  <c r="S83" i="10"/>
  <c r="P83" i="10"/>
  <c r="V82" i="10"/>
  <c r="U82" i="10"/>
  <c r="T82" i="10"/>
  <c r="S82" i="10"/>
  <c r="P82" i="10"/>
  <c r="V81" i="10"/>
  <c r="U81" i="10"/>
  <c r="T81" i="10"/>
  <c r="S81" i="10"/>
  <c r="P81" i="10"/>
  <c r="V80" i="10"/>
  <c r="U80" i="10"/>
  <c r="T80" i="10"/>
  <c r="S80" i="10"/>
  <c r="P80" i="10"/>
  <c r="V79" i="10"/>
  <c r="U79" i="10"/>
  <c r="T79" i="10"/>
  <c r="S79" i="10"/>
  <c r="P79" i="10"/>
  <c r="V78" i="10"/>
  <c r="U78" i="10"/>
  <c r="T78" i="10"/>
  <c r="S78" i="10"/>
  <c r="P78" i="10"/>
  <c r="V77" i="10"/>
  <c r="U77" i="10"/>
  <c r="T77" i="10"/>
  <c r="S77" i="10"/>
  <c r="P77" i="10"/>
  <c r="V76" i="10"/>
  <c r="U76" i="10"/>
  <c r="T76" i="10"/>
  <c r="S76" i="10"/>
  <c r="P76" i="10"/>
  <c r="V75" i="10"/>
  <c r="U75" i="10"/>
  <c r="T75" i="10"/>
  <c r="S75" i="10"/>
  <c r="P75" i="10"/>
  <c r="V74" i="10"/>
  <c r="U74" i="10"/>
  <c r="T74" i="10"/>
  <c r="S74" i="10"/>
  <c r="P74" i="10"/>
  <c r="V73" i="10"/>
  <c r="U73" i="10"/>
  <c r="T73" i="10"/>
  <c r="S73" i="10"/>
  <c r="P73" i="10"/>
  <c r="V72" i="10"/>
  <c r="U72" i="10"/>
  <c r="T72" i="10"/>
  <c r="S72" i="10"/>
  <c r="P72" i="10"/>
  <c r="V71" i="10"/>
  <c r="U71" i="10"/>
  <c r="T71" i="10"/>
  <c r="S71" i="10"/>
  <c r="P71" i="10"/>
  <c r="V70" i="10"/>
  <c r="U70" i="10"/>
  <c r="T70" i="10"/>
  <c r="S70" i="10"/>
  <c r="P70" i="10"/>
  <c r="V69" i="10"/>
  <c r="U69" i="10"/>
  <c r="T69" i="10"/>
  <c r="S69" i="10"/>
  <c r="P69" i="10"/>
  <c r="V68" i="10"/>
  <c r="U68" i="10"/>
  <c r="T68" i="10"/>
  <c r="S68" i="10"/>
  <c r="P68" i="10"/>
  <c r="V67" i="10"/>
  <c r="U67" i="10"/>
  <c r="T67" i="10"/>
  <c r="S67" i="10"/>
  <c r="P67" i="10"/>
  <c r="V66" i="10"/>
  <c r="U66" i="10"/>
  <c r="T66" i="10"/>
  <c r="S66" i="10"/>
  <c r="P66" i="10"/>
  <c r="V65" i="10"/>
  <c r="U65" i="10"/>
  <c r="T65" i="10"/>
  <c r="S65" i="10"/>
  <c r="P65" i="10"/>
  <c r="V64" i="10"/>
  <c r="U64" i="10"/>
  <c r="T64" i="10"/>
  <c r="S64" i="10"/>
  <c r="P64" i="10"/>
  <c r="V63" i="10"/>
  <c r="U63" i="10"/>
  <c r="T63" i="10"/>
  <c r="S63" i="10"/>
  <c r="P63" i="10"/>
  <c r="V62" i="10"/>
  <c r="U62" i="10"/>
  <c r="T62" i="10"/>
  <c r="S62" i="10"/>
  <c r="P62" i="10"/>
  <c r="V61" i="10"/>
  <c r="U61" i="10"/>
  <c r="T61" i="10"/>
  <c r="S61" i="10"/>
  <c r="P61" i="10"/>
  <c r="V60" i="10"/>
  <c r="U60" i="10"/>
  <c r="T60" i="10"/>
  <c r="S60" i="10"/>
  <c r="P60" i="10"/>
  <c r="V59" i="10"/>
  <c r="U59" i="10"/>
  <c r="T59" i="10"/>
  <c r="S59" i="10"/>
  <c r="P59" i="10"/>
  <c r="V58" i="10"/>
  <c r="U58" i="10"/>
  <c r="T58" i="10"/>
  <c r="S58" i="10"/>
  <c r="P58" i="10"/>
  <c r="V57" i="10"/>
  <c r="U57" i="10"/>
  <c r="T57" i="10"/>
  <c r="S57" i="10"/>
  <c r="P57" i="10"/>
  <c r="V56" i="10"/>
  <c r="U56" i="10"/>
  <c r="T56" i="10"/>
  <c r="S56" i="10"/>
  <c r="V55" i="10"/>
  <c r="U55" i="10"/>
  <c r="T55" i="10"/>
  <c r="S55" i="10"/>
  <c r="P55" i="10"/>
  <c r="V54" i="10"/>
  <c r="U54" i="10"/>
  <c r="T54" i="10"/>
  <c r="S54" i="10"/>
  <c r="P54" i="10"/>
  <c r="V53" i="10"/>
  <c r="U53" i="10"/>
  <c r="T53" i="10"/>
  <c r="S53" i="10"/>
  <c r="P53" i="10"/>
  <c r="V52" i="10"/>
  <c r="U52" i="10"/>
  <c r="T52" i="10"/>
  <c r="S52" i="10"/>
  <c r="P52" i="10"/>
  <c r="V51" i="10"/>
  <c r="U51" i="10"/>
  <c r="T51" i="10"/>
  <c r="S51" i="10"/>
  <c r="P51" i="10"/>
  <c r="V50" i="10"/>
  <c r="U50" i="10"/>
  <c r="T50" i="10"/>
  <c r="S50" i="10"/>
  <c r="P50" i="10"/>
  <c r="V49" i="10"/>
  <c r="U49" i="10"/>
  <c r="T49" i="10"/>
  <c r="S49" i="10"/>
  <c r="P49" i="10"/>
  <c r="V48" i="10"/>
  <c r="U48" i="10"/>
  <c r="T48" i="10"/>
  <c r="S48" i="10"/>
  <c r="P48" i="10"/>
  <c r="V47" i="10"/>
  <c r="U47" i="10"/>
  <c r="T47" i="10"/>
  <c r="S47" i="10"/>
  <c r="P47" i="10"/>
  <c r="V46" i="10"/>
  <c r="U46" i="10"/>
  <c r="T46" i="10"/>
  <c r="S46" i="10"/>
  <c r="P46" i="10"/>
  <c r="V45" i="10"/>
  <c r="U45" i="10"/>
  <c r="T45" i="10"/>
  <c r="S45" i="10"/>
  <c r="P45" i="10"/>
  <c r="V44" i="10"/>
  <c r="U44" i="10"/>
  <c r="T44" i="10"/>
  <c r="S44" i="10"/>
  <c r="P44" i="10"/>
  <c r="V43" i="10"/>
  <c r="U43" i="10"/>
  <c r="T43" i="10"/>
  <c r="S43" i="10"/>
  <c r="P43" i="10"/>
  <c r="V42" i="10"/>
  <c r="U42" i="10"/>
  <c r="T42" i="10"/>
  <c r="S42" i="10"/>
  <c r="P42" i="10"/>
  <c r="V41" i="10"/>
  <c r="U41" i="10"/>
  <c r="T41" i="10"/>
  <c r="S41" i="10"/>
  <c r="P41" i="10"/>
  <c r="V40" i="10"/>
  <c r="U40" i="10"/>
  <c r="T40" i="10"/>
  <c r="S40" i="10"/>
  <c r="P40" i="10"/>
  <c r="V39" i="10"/>
  <c r="U39" i="10"/>
  <c r="T39" i="10"/>
  <c r="S39" i="10"/>
  <c r="P39" i="10"/>
  <c r="V38" i="10"/>
  <c r="U38" i="10"/>
  <c r="T38" i="10"/>
  <c r="S38" i="10"/>
  <c r="P38" i="10"/>
  <c r="V37" i="10"/>
  <c r="U37" i="10"/>
  <c r="T37" i="10"/>
  <c r="S37" i="10"/>
  <c r="P37" i="10"/>
  <c r="V36" i="10"/>
  <c r="U36" i="10"/>
  <c r="T36" i="10"/>
  <c r="S36" i="10"/>
  <c r="P36" i="10"/>
  <c r="V35" i="10"/>
  <c r="U35" i="10"/>
  <c r="T35" i="10"/>
  <c r="S35" i="10"/>
  <c r="P35" i="10"/>
  <c r="V34" i="10"/>
  <c r="U34" i="10"/>
  <c r="T34" i="10"/>
  <c r="S34" i="10"/>
  <c r="P34" i="10"/>
  <c r="V33" i="10"/>
  <c r="U33" i="10"/>
  <c r="T33" i="10"/>
  <c r="S33" i="10"/>
  <c r="P33" i="10"/>
  <c r="V32" i="10"/>
  <c r="U32" i="10"/>
  <c r="T32" i="10"/>
  <c r="S32" i="10"/>
  <c r="P32" i="10"/>
  <c r="V31" i="10"/>
  <c r="U31" i="10"/>
  <c r="T31" i="10"/>
  <c r="S31" i="10"/>
  <c r="P31" i="10"/>
  <c r="V30" i="10"/>
  <c r="U30" i="10"/>
  <c r="T30" i="10"/>
  <c r="S30" i="10"/>
  <c r="P30" i="10"/>
  <c r="V29" i="10"/>
  <c r="U29" i="10"/>
  <c r="T29" i="10"/>
  <c r="S29" i="10"/>
  <c r="P29" i="10"/>
  <c r="V28" i="10"/>
  <c r="U28" i="10"/>
  <c r="T28" i="10"/>
  <c r="S28" i="10"/>
  <c r="P28" i="10"/>
  <c r="V27" i="10"/>
  <c r="U27" i="10"/>
  <c r="T27" i="10"/>
  <c r="S27" i="10"/>
  <c r="P27" i="10"/>
  <c r="V26" i="10"/>
  <c r="U26" i="10"/>
  <c r="T26" i="10"/>
  <c r="S26" i="10"/>
  <c r="P26" i="10"/>
  <c r="V25" i="10"/>
  <c r="U25" i="10"/>
  <c r="T25" i="10"/>
  <c r="S25" i="10"/>
  <c r="P25" i="10"/>
  <c r="V24" i="10"/>
  <c r="U24" i="10"/>
  <c r="T24" i="10"/>
  <c r="S24" i="10"/>
  <c r="P24" i="10"/>
  <c r="V23" i="10"/>
  <c r="U23" i="10"/>
  <c r="T23" i="10"/>
  <c r="S23" i="10"/>
  <c r="P23" i="10"/>
  <c r="V22" i="10"/>
  <c r="U22" i="10"/>
  <c r="T22" i="10"/>
  <c r="S22" i="10"/>
  <c r="P22" i="10"/>
  <c r="V21" i="10"/>
  <c r="U21" i="10"/>
  <c r="T21" i="10"/>
  <c r="S21" i="10"/>
  <c r="P21" i="10"/>
  <c r="V20" i="10"/>
  <c r="U20" i="10"/>
  <c r="T20" i="10"/>
  <c r="S20" i="10"/>
  <c r="P20" i="10"/>
  <c r="V19" i="10"/>
  <c r="U19" i="10"/>
  <c r="T19" i="10"/>
  <c r="S19" i="10"/>
  <c r="P19" i="10"/>
  <c r="V18" i="10"/>
  <c r="U18" i="10"/>
  <c r="T18" i="10"/>
  <c r="S18" i="10"/>
  <c r="P18" i="10"/>
  <c r="V17" i="10"/>
  <c r="U17" i="10"/>
  <c r="T17" i="10"/>
  <c r="S17" i="10"/>
  <c r="P17" i="10"/>
  <c r="V16" i="10"/>
  <c r="U16" i="10"/>
  <c r="T16" i="10"/>
  <c r="S16" i="10"/>
  <c r="P16" i="10"/>
  <c r="V15" i="10"/>
  <c r="U15" i="10"/>
  <c r="T15" i="10"/>
  <c r="S15" i="10"/>
  <c r="P15" i="10"/>
  <c r="V14" i="10"/>
  <c r="U14" i="10"/>
  <c r="T14" i="10"/>
  <c r="S14" i="10"/>
  <c r="P14" i="10"/>
  <c r="V13" i="10"/>
  <c r="U13" i="10"/>
  <c r="T13" i="10"/>
  <c r="S13" i="10"/>
  <c r="P13" i="10"/>
  <c r="V12" i="10"/>
  <c r="U12" i="10"/>
  <c r="T12" i="10"/>
  <c r="S12" i="10"/>
  <c r="V196" i="9"/>
  <c r="U196" i="9"/>
  <c r="T196" i="9"/>
  <c r="S196" i="9"/>
  <c r="P196" i="9"/>
  <c r="V195" i="9"/>
  <c r="U195" i="9"/>
  <c r="T195" i="9"/>
  <c r="S195" i="9"/>
  <c r="P195" i="9"/>
  <c r="V194" i="9"/>
  <c r="U194" i="9"/>
  <c r="T194" i="9"/>
  <c r="S194" i="9"/>
  <c r="P194" i="9"/>
  <c r="V193" i="9"/>
  <c r="U193" i="9"/>
  <c r="T193" i="9"/>
  <c r="S193" i="9"/>
  <c r="P193" i="9"/>
  <c r="V192" i="9"/>
  <c r="U192" i="9"/>
  <c r="T192" i="9"/>
  <c r="S192" i="9"/>
  <c r="P192" i="9"/>
  <c r="V191" i="9"/>
  <c r="U191" i="9"/>
  <c r="T191" i="9"/>
  <c r="S191" i="9"/>
  <c r="P191" i="9"/>
  <c r="V190" i="9"/>
  <c r="U190" i="9"/>
  <c r="T190" i="9"/>
  <c r="S190" i="9"/>
  <c r="P190" i="9"/>
  <c r="V189" i="9"/>
  <c r="U189" i="9"/>
  <c r="T189" i="9"/>
  <c r="S189" i="9"/>
  <c r="P189" i="9"/>
  <c r="V188" i="9"/>
  <c r="U188" i="9"/>
  <c r="T188" i="9"/>
  <c r="S188" i="9"/>
  <c r="P188" i="9"/>
  <c r="V187" i="9"/>
  <c r="U187" i="9"/>
  <c r="T187" i="9"/>
  <c r="S187" i="9"/>
  <c r="P187" i="9"/>
  <c r="V186" i="9"/>
  <c r="U186" i="9"/>
  <c r="T186" i="9"/>
  <c r="S186" i="9"/>
  <c r="P186" i="9"/>
  <c r="V185" i="9"/>
  <c r="U185" i="9"/>
  <c r="T185" i="9"/>
  <c r="S185" i="9"/>
  <c r="P185" i="9"/>
  <c r="V184" i="9"/>
  <c r="U184" i="9"/>
  <c r="T184" i="9"/>
  <c r="S184" i="9"/>
  <c r="P184" i="9"/>
  <c r="V183" i="9"/>
  <c r="U183" i="9"/>
  <c r="T183" i="9"/>
  <c r="S183" i="9"/>
  <c r="P183" i="9"/>
  <c r="V182" i="9"/>
  <c r="U182" i="9"/>
  <c r="T182" i="9"/>
  <c r="S182" i="9"/>
  <c r="P182" i="9"/>
  <c r="V181" i="9"/>
  <c r="U181" i="9"/>
  <c r="T181" i="9"/>
  <c r="S181" i="9"/>
  <c r="P181" i="9"/>
  <c r="V180" i="9"/>
  <c r="U180" i="9"/>
  <c r="T180" i="9"/>
  <c r="S180" i="9"/>
  <c r="P180" i="9"/>
  <c r="V179" i="9"/>
  <c r="U179" i="9"/>
  <c r="T179" i="9"/>
  <c r="S179" i="9"/>
  <c r="P179" i="9"/>
  <c r="V178" i="9"/>
  <c r="U178" i="9"/>
  <c r="T178" i="9"/>
  <c r="S178" i="9"/>
  <c r="P178" i="9"/>
  <c r="V177" i="9"/>
  <c r="U177" i="9"/>
  <c r="T177" i="9"/>
  <c r="S177" i="9"/>
  <c r="P177" i="9"/>
  <c r="V176" i="9"/>
  <c r="U176" i="9"/>
  <c r="T176" i="9"/>
  <c r="S176" i="9"/>
  <c r="P176" i="9"/>
  <c r="V175" i="9"/>
  <c r="U175" i="9"/>
  <c r="T175" i="9"/>
  <c r="S175" i="9"/>
  <c r="P175" i="9"/>
  <c r="V174" i="9"/>
  <c r="U174" i="9"/>
  <c r="T174" i="9"/>
  <c r="S174" i="9"/>
  <c r="P174" i="9"/>
  <c r="V173" i="9"/>
  <c r="U173" i="9"/>
  <c r="T173" i="9"/>
  <c r="S173" i="9"/>
  <c r="P173" i="9"/>
  <c r="V172" i="9"/>
  <c r="U172" i="9"/>
  <c r="T172" i="9"/>
  <c r="S172" i="9"/>
  <c r="P172" i="9"/>
  <c r="V171" i="9"/>
  <c r="U171" i="9"/>
  <c r="T171" i="9"/>
  <c r="S171" i="9"/>
  <c r="P171" i="9"/>
  <c r="V170" i="9"/>
  <c r="U170" i="9"/>
  <c r="T170" i="9"/>
  <c r="S170" i="9"/>
  <c r="P170" i="9"/>
  <c r="V169" i="9"/>
  <c r="U169" i="9"/>
  <c r="T169" i="9"/>
  <c r="S169" i="9"/>
  <c r="P169" i="9"/>
  <c r="V168" i="9"/>
  <c r="U168" i="9"/>
  <c r="T168" i="9"/>
  <c r="S168" i="9"/>
  <c r="P168" i="9"/>
  <c r="V167" i="9"/>
  <c r="U167" i="9"/>
  <c r="T167" i="9"/>
  <c r="S167" i="9"/>
  <c r="P167" i="9"/>
  <c r="V166" i="9"/>
  <c r="U166" i="9"/>
  <c r="T166" i="9"/>
  <c r="S166" i="9"/>
  <c r="P166" i="9"/>
  <c r="V165" i="9"/>
  <c r="U165" i="9"/>
  <c r="T165" i="9"/>
  <c r="S165" i="9"/>
  <c r="P165" i="9"/>
  <c r="V164" i="9"/>
  <c r="U164" i="9"/>
  <c r="T164" i="9"/>
  <c r="S164" i="9"/>
  <c r="P164" i="9"/>
  <c r="V163" i="9"/>
  <c r="U163" i="9"/>
  <c r="T163" i="9"/>
  <c r="S163" i="9"/>
  <c r="P163" i="9"/>
  <c r="V162" i="9"/>
  <c r="U162" i="9"/>
  <c r="T162" i="9"/>
  <c r="S162" i="9"/>
  <c r="P162" i="9"/>
  <c r="V161" i="9"/>
  <c r="U161" i="9"/>
  <c r="T161" i="9"/>
  <c r="S161" i="9"/>
  <c r="P161" i="9"/>
  <c r="V160" i="9"/>
  <c r="U160" i="9"/>
  <c r="T160" i="9"/>
  <c r="S160" i="9"/>
  <c r="P160" i="9"/>
  <c r="V159" i="9"/>
  <c r="U159" i="9"/>
  <c r="T159" i="9"/>
  <c r="S159" i="9"/>
  <c r="P159" i="9"/>
  <c r="V158" i="9"/>
  <c r="U158" i="9"/>
  <c r="T158" i="9"/>
  <c r="S158" i="9"/>
  <c r="P158" i="9"/>
  <c r="V157" i="9"/>
  <c r="U157" i="9"/>
  <c r="T157" i="9"/>
  <c r="S157" i="9"/>
  <c r="P157" i="9"/>
  <c r="V156" i="9"/>
  <c r="U156" i="9"/>
  <c r="T156" i="9"/>
  <c r="S156" i="9"/>
  <c r="P156" i="9"/>
  <c r="V155" i="9"/>
  <c r="U155" i="9"/>
  <c r="T155" i="9"/>
  <c r="S155" i="9"/>
  <c r="P155" i="9"/>
  <c r="V154" i="9"/>
  <c r="U154" i="9"/>
  <c r="T154" i="9"/>
  <c r="S154" i="9"/>
  <c r="P154" i="9"/>
  <c r="V153" i="9"/>
  <c r="U153" i="9"/>
  <c r="T153" i="9"/>
  <c r="S153" i="9"/>
  <c r="P153" i="9"/>
  <c r="V152" i="9"/>
  <c r="U152" i="9"/>
  <c r="T152" i="9"/>
  <c r="S152" i="9"/>
  <c r="P152" i="9"/>
  <c r="V151" i="9"/>
  <c r="U151" i="9"/>
  <c r="T151" i="9"/>
  <c r="S151" i="9"/>
  <c r="P151" i="9"/>
  <c r="V150" i="9"/>
  <c r="U150" i="9"/>
  <c r="T150" i="9"/>
  <c r="S150" i="9"/>
  <c r="P150" i="9"/>
  <c r="V149" i="9"/>
  <c r="U149" i="9"/>
  <c r="T149" i="9"/>
  <c r="S149" i="9"/>
  <c r="P149" i="9"/>
  <c r="V148" i="9"/>
  <c r="U148" i="9"/>
  <c r="T148" i="9"/>
  <c r="S148" i="9"/>
  <c r="P148" i="9"/>
  <c r="V147" i="9"/>
  <c r="U147" i="9"/>
  <c r="T147" i="9"/>
  <c r="S147" i="9"/>
  <c r="P147" i="9"/>
  <c r="V146" i="9"/>
  <c r="U146" i="9"/>
  <c r="T146" i="9"/>
  <c r="S146" i="9"/>
  <c r="P146" i="9"/>
  <c r="V145" i="9"/>
  <c r="U145" i="9"/>
  <c r="T145" i="9"/>
  <c r="S145" i="9"/>
  <c r="P145" i="9"/>
  <c r="V144" i="9"/>
  <c r="U144" i="9"/>
  <c r="T144" i="9"/>
  <c r="S144" i="9"/>
  <c r="P144" i="9"/>
  <c r="V143" i="9"/>
  <c r="U143" i="9"/>
  <c r="T143" i="9"/>
  <c r="S143" i="9"/>
  <c r="P143" i="9"/>
  <c r="V142" i="9"/>
  <c r="U142" i="9"/>
  <c r="T142" i="9"/>
  <c r="S142" i="9"/>
  <c r="P142" i="9"/>
  <c r="V141" i="9"/>
  <c r="U141" i="9"/>
  <c r="T141" i="9"/>
  <c r="S141" i="9"/>
  <c r="P141" i="9"/>
  <c r="V140" i="9"/>
  <c r="U140" i="9"/>
  <c r="T140" i="9"/>
  <c r="S140" i="9"/>
  <c r="P140" i="9"/>
  <c r="V139" i="9"/>
  <c r="U139" i="9"/>
  <c r="T139" i="9"/>
  <c r="S139" i="9"/>
  <c r="P139" i="9"/>
  <c r="V138" i="9"/>
  <c r="U138" i="9"/>
  <c r="T138" i="9"/>
  <c r="S138" i="9"/>
  <c r="P138" i="9"/>
  <c r="V137" i="9"/>
  <c r="U137" i="9"/>
  <c r="T137" i="9"/>
  <c r="S137" i="9"/>
  <c r="P137" i="9"/>
  <c r="V136" i="9"/>
  <c r="U136" i="9"/>
  <c r="T136" i="9"/>
  <c r="S136" i="9"/>
  <c r="P136" i="9"/>
  <c r="V135" i="9"/>
  <c r="U135" i="9"/>
  <c r="T135" i="9"/>
  <c r="S135" i="9"/>
  <c r="P135" i="9"/>
  <c r="V134" i="9"/>
  <c r="U134" i="9"/>
  <c r="T134" i="9"/>
  <c r="S134" i="9"/>
  <c r="P134" i="9"/>
  <c r="V133" i="9"/>
  <c r="U133" i="9"/>
  <c r="T133" i="9"/>
  <c r="S133" i="9"/>
  <c r="P133" i="9"/>
  <c r="V132" i="9"/>
  <c r="U132" i="9"/>
  <c r="T132" i="9"/>
  <c r="S132" i="9"/>
  <c r="P132" i="9"/>
  <c r="V131" i="9"/>
  <c r="U131" i="9"/>
  <c r="T131" i="9"/>
  <c r="S131" i="9"/>
  <c r="P131" i="9"/>
  <c r="V130" i="9"/>
  <c r="U130" i="9"/>
  <c r="T130" i="9"/>
  <c r="S130" i="9"/>
  <c r="P130" i="9"/>
  <c r="V129" i="9"/>
  <c r="U129" i="9"/>
  <c r="T129" i="9"/>
  <c r="S129" i="9"/>
  <c r="P129" i="9"/>
  <c r="V128" i="9"/>
  <c r="U128" i="9"/>
  <c r="T128" i="9"/>
  <c r="S128" i="9"/>
  <c r="P128" i="9"/>
  <c r="V127" i="9"/>
  <c r="U127" i="9"/>
  <c r="T127" i="9"/>
  <c r="S127" i="9"/>
  <c r="P127" i="9"/>
  <c r="V126" i="9"/>
  <c r="U126" i="9"/>
  <c r="T126" i="9"/>
  <c r="S126" i="9"/>
  <c r="P126" i="9"/>
  <c r="V125" i="9"/>
  <c r="U125" i="9"/>
  <c r="T125" i="9"/>
  <c r="S125" i="9"/>
  <c r="P125" i="9"/>
  <c r="V124" i="9"/>
  <c r="U124" i="9"/>
  <c r="T124" i="9"/>
  <c r="S124" i="9"/>
  <c r="P124" i="9"/>
  <c r="V123" i="9"/>
  <c r="U123" i="9"/>
  <c r="T123" i="9"/>
  <c r="S123" i="9"/>
  <c r="P123" i="9"/>
  <c r="V122" i="9"/>
  <c r="U122" i="9"/>
  <c r="T122" i="9"/>
  <c r="S122" i="9"/>
  <c r="P122" i="9"/>
  <c r="V121" i="9"/>
  <c r="U121" i="9"/>
  <c r="T121" i="9"/>
  <c r="S121" i="9"/>
  <c r="P121" i="9"/>
  <c r="V120" i="9"/>
  <c r="U120" i="9"/>
  <c r="T120" i="9"/>
  <c r="S120" i="9"/>
  <c r="P120" i="9"/>
  <c r="V119" i="9"/>
  <c r="U119" i="9"/>
  <c r="T119" i="9"/>
  <c r="S119" i="9"/>
  <c r="P119" i="9"/>
  <c r="V118" i="9"/>
  <c r="U118" i="9"/>
  <c r="T118" i="9"/>
  <c r="S118" i="9"/>
  <c r="P118" i="9"/>
  <c r="V117" i="9"/>
  <c r="U117" i="9"/>
  <c r="T117" i="9"/>
  <c r="S117" i="9"/>
  <c r="P117" i="9"/>
  <c r="V116" i="9"/>
  <c r="U116" i="9"/>
  <c r="T116" i="9"/>
  <c r="S116" i="9"/>
  <c r="P116" i="9"/>
  <c r="V115" i="9"/>
  <c r="U115" i="9"/>
  <c r="T115" i="9"/>
  <c r="S115" i="9"/>
  <c r="P115" i="9"/>
  <c r="V114" i="9"/>
  <c r="U114" i="9"/>
  <c r="T114" i="9"/>
  <c r="S114" i="9"/>
  <c r="P114" i="9"/>
  <c r="V113" i="9"/>
  <c r="U113" i="9"/>
  <c r="T113" i="9"/>
  <c r="S113" i="9"/>
  <c r="P113" i="9"/>
  <c r="V112" i="9"/>
  <c r="U112" i="9"/>
  <c r="T112" i="9"/>
  <c r="S112" i="9"/>
  <c r="P112" i="9"/>
  <c r="V111" i="9"/>
  <c r="U111" i="9"/>
  <c r="T111" i="9"/>
  <c r="S111" i="9"/>
  <c r="P111" i="9"/>
  <c r="V110" i="9"/>
  <c r="U110" i="9"/>
  <c r="T110" i="9"/>
  <c r="S110" i="9"/>
  <c r="P110" i="9"/>
  <c r="V109" i="9"/>
  <c r="U109" i="9"/>
  <c r="T109" i="9"/>
  <c r="S109" i="9"/>
  <c r="P109" i="9"/>
  <c r="V108" i="9"/>
  <c r="U108" i="9"/>
  <c r="T108" i="9"/>
  <c r="S108" i="9"/>
  <c r="P108" i="9"/>
  <c r="V107" i="9"/>
  <c r="U107" i="9"/>
  <c r="T107" i="9"/>
  <c r="S107" i="9"/>
  <c r="P107" i="9"/>
  <c r="V106" i="9"/>
  <c r="U106" i="9"/>
  <c r="T106" i="9"/>
  <c r="S106" i="9"/>
  <c r="P106" i="9"/>
  <c r="V105" i="9"/>
  <c r="U105" i="9"/>
  <c r="T105" i="9"/>
  <c r="S105" i="9"/>
  <c r="P105" i="9"/>
  <c r="V104" i="9"/>
  <c r="U104" i="9"/>
  <c r="T104" i="9"/>
  <c r="S104" i="9"/>
  <c r="P104" i="9"/>
  <c r="V103" i="9"/>
  <c r="U103" i="9"/>
  <c r="T103" i="9"/>
  <c r="S103" i="9"/>
  <c r="P103" i="9"/>
  <c r="V102" i="9"/>
  <c r="U102" i="9"/>
  <c r="T102" i="9"/>
  <c r="S102" i="9"/>
  <c r="P102" i="9"/>
  <c r="V101" i="9"/>
  <c r="U101" i="9"/>
  <c r="T101" i="9"/>
  <c r="S101" i="9"/>
  <c r="P101" i="9"/>
  <c r="V100" i="9"/>
  <c r="U100" i="9"/>
  <c r="T100" i="9"/>
  <c r="S100" i="9"/>
  <c r="P100" i="9"/>
  <c r="V99" i="9"/>
  <c r="U99" i="9"/>
  <c r="T99" i="9"/>
  <c r="S99" i="9"/>
  <c r="P99" i="9"/>
  <c r="V98" i="9"/>
  <c r="U98" i="9"/>
  <c r="T98" i="9"/>
  <c r="S98" i="9"/>
  <c r="P98" i="9"/>
  <c r="V97" i="9"/>
  <c r="U97" i="9"/>
  <c r="T97" i="9"/>
  <c r="S97" i="9"/>
  <c r="P97" i="9"/>
  <c r="V96" i="9"/>
  <c r="U96" i="9"/>
  <c r="T96" i="9"/>
  <c r="S96" i="9"/>
  <c r="P96" i="9"/>
  <c r="V95" i="9"/>
  <c r="U95" i="9"/>
  <c r="T95" i="9"/>
  <c r="S95" i="9"/>
  <c r="P95" i="9"/>
  <c r="V94" i="9"/>
  <c r="U94" i="9"/>
  <c r="T94" i="9"/>
  <c r="S94" i="9"/>
  <c r="P94" i="9"/>
  <c r="V93" i="9"/>
  <c r="U93" i="9"/>
  <c r="T93" i="9"/>
  <c r="S93" i="9"/>
  <c r="P93" i="9"/>
  <c r="V92" i="9"/>
  <c r="U92" i="9"/>
  <c r="T92" i="9"/>
  <c r="S92" i="9"/>
  <c r="P92" i="9"/>
  <c r="V91" i="9"/>
  <c r="U91" i="9"/>
  <c r="T91" i="9"/>
  <c r="S91" i="9"/>
  <c r="P91" i="9"/>
  <c r="V90" i="9"/>
  <c r="U90" i="9"/>
  <c r="T90" i="9"/>
  <c r="S90" i="9"/>
  <c r="P90" i="9"/>
  <c r="V89" i="9"/>
  <c r="U89" i="9"/>
  <c r="T89" i="9"/>
  <c r="S89" i="9"/>
  <c r="P89" i="9"/>
  <c r="V88" i="9"/>
  <c r="U88" i="9"/>
  <c r="T88" i="9"/>
  <c r="S88" i="9"/>
  <c r="P88" i="9"/>
  <c r="V87" i="9"/>
  <c r="U87" i="9"/>
  <c r="T87" i="9"/>
  <c r="S87" i="9"/>
  <c r="P87" i="9"/>
  <c r="V86" i="9"/>
  <c r="U86" i="9"/>
  <c r="T86" i="9"/>
  <c r="S86" i="9"/>
  <c r="P86" i="9"/>
  <c r="V85" i="9"/>
  <c r="U85" i="9"/>
  <c r="T85" i="9"/>
  <c r="S85" i="9"/>
  <c r="P85" i="9"/>
  <c r="V84" i="9"/>
  <c r="U84" i="9"/>
  <c r="T84" i="9"/>
  <c r="S84" i="9"/>
  <c r="P84" i="9"/>
  <c r="V83" i="9"/>
  <c r="U83" i="9"/>
  <c r="T83" i="9"/>
  <c r="S83" i="9"/>
  <c r="P83" i="9"/>
  <c r="V82" i="9"/>
  <c r="U82" i="9"/>
  <c r="T82" i="9"/>
  <c r="S82" i="9"/>
  <c r="P82" i="9"/>
  <c r="V81" i="9"/>
  <c r="U81" i="9"/>
  <c r="T81" i="9"/>
  <c r="S81" i="9"/>
  <c r="P81" i="9"/>
  <c r="V80" i="9"/>
  <c r="U80" i="9"/>
  <c r="T80" i="9"/>
  <c r="S80" i="9"/>
  <c r="P80" i="9"/>
  <c r="V79" i="9"/>
  <c r="U79" i="9"/>
  <c r="T79" i="9"/>
  <c r="S79" i="9"/>
  <c r="P79" i="9"/>
  <c r="V78" i="9"/>
  <c r="U78" i="9"/>
  <c r="T78" i="9"/>
  <c r="S78" i="9"/>
  <c r="P78" i="9"/>
  <c r="V77" i="9"/>
  <c r="U77" i="9"/>
  <c r="T77" i="9"/>
  <c r="S77" i="9"/>
  <c r="P77" i="9"/>
  <c r="V76" i="9"/>
  <c r="U76" i="9"/>
  <c r="T76" i="9"/>
  <c r="S76" i="9"/>
  <c r="P76" i="9"/>
  <c r="V75" i="9"/>
  <c r="U75" i="9"/>
  <c r="T75" i="9"/>
  <c r="S75" i="9"/>
  <c r="P75" i="9"/>
  <c r="V74" i="9"/>
  <c r="U74" i="9"/>
  <c r="T74" i="9"/>
  <c r="S74" i="9"/>
  <c r="P74" i="9"/>
  <c r="V73" i="9"/>
  <c r="U73" i="9"/>
  <c r="T73" i="9"/>
  <c r="S73" i="9"/>
  <c r="P73" i="9"/>
  <c r="V72" i="9"/>
  <c r="U72" i="9"/>
  <c r="T72" i="9"/>
  <c r="S72" i="9"/>
  <c r="P72" i="9"/>
  <c r="V71" i="9"/>
  <c r="U71" i="9"/>
  <c r="T71" i="9"/>
  <c r="S71" i="9"/>
  <c r="P71" i="9"/>
  <c r="V70" i="9"/>
  <c r="U70" i="9"/>
  <c r="T70" i="9"/>
  <c r="S70" i="9"/>
  <c r="P70" i="9"/>
  <c r="V69" i="9"/>
  <c r="U69" i="9"/>
  <c r="T69" i="9"/>
  <c r="S69" i="9"/>
  <c r="P69" i="9"/>
  <c r="V68" i="9"/>
  <c r="U68" i="9"/>
  <c r="T68" i="9"/>
  <c r="S68" i="9"/>
  <c r="P68" i="9"/>
  <c r="V67" i="9"/>
  <c r="U67" i="9"/>
  <c r="T67" i="9"/>
  <c r="S67" i="9"/>
  <c r="P67" i="9"/>
  <c r="V66" i="9"/>
  <c r="U66" i="9"/>
  <c r="T66" i="9"/>
  <c r="S66" i="9"/>
  <c r="P66" i="9"/>
  <c r="V65" i="9"/>
  <c r="U65" i="9"/>
  <c r="T65" i="9"/>
  <c r="S65" i="9"/>
  <c r="P65" i="9"/>
  <c r="V64" i="9"/>
  <c r="U64" i="9"/>
  <c r="T64" i="9"/>
  <c r="S64" i="9"/>
  <c r="P64" i="9"/>
  <c r="V63" i="9"/>
  <c r="U63" i="9"/>
  <c r="T63" i="9"/>
  <c r="S63" i="9"/>
  <c r="P63" i="9"/>
  <c r="V62" i="9"/>
  <c r="U62" i="9"/>
  <c r="T62" i="9"/>
  <c r="S62" i="9"/>
  <c r="P62" i="9"/>
  <c r="V61" i="9"/>
  <c r="U61" i="9"/>
  <c r="T61" i="9"/>
  <c r="S61" i="9"/>
  <c r="P61" i="9"/>
  <c r="V60" i="9"/>
  <c r="U60" i="9"/>
  <c r="T60" i="9"/>
  <c r="S60" i="9"/>
  <c r="P60" i="9"/>
  <c r="V59" i="9"/>
  <c r="U59" i="9"/>
  <c r="T59" i="9"/>
  <c r="S59" i="9"/>
  <c r="P59" i="9"/>
  <c r="V58" i="9"/>
  <c r="U58" i="9"/>
  <c r="T58" i="9"/>
  <c r="S58" i="9"/>
  <c r="P58" i="9"/>
  <c r="V57" i="9"/>
  <c r="U57" i="9"/>
  <c r="T57" i="9"/>
  <c r="S57" i="9"/>
  <c r="P57" i="9"/>
  <c r="V56" i="9"/>
  <c r="U56" i="9"/>
  <c r="T56" i="9"/>
  <c r="S56" i="9"/>
  <c r="P56" i="9"/>
  <c r="V55" i="9"/>
  <c r="U55" i="9"/>
  <c r="T55" i="9"/>
  <c r="S55" i="9"/>
  <c r="P55" i="9"/>
  <c r="V54" i="9"/>
  <c r="U54" i="9"/>
  <c r="T54" i="9"/>
  <c r="S54" i="9"/>
  <c r="P54" i="9"/>
  <c r="V53" i="9"/>
  <c r="U53" i="9"/>
  <c r="T53" i="9"/>
  <c r="S53" i="9"/>
  <c r="P53" i="9"/>
  <c r="V52" i="9"/>
  <c r="U52" i="9"/>
  <c r="T52" i="9"/>
  <c r="S52" i="9"/>
  <c r="P52" i="9"/>
  <c r="V51" i="9"/>
  <c r="U51" i="9"/>
  <c r="T51" i="9"/>
  <c r="S51" i="9"/>
  <c r="P51" i="9"/>
  <c r="V50" i="9"/>
  <c r="U50" i="9"/>
  <c r="T50" i="9"/>
  <c r="S50" i="9"/>
  <c r="P50" i="9"/>
  <c r="V49" i="9"/>
  <c r="U49" i="9"/>
  <c r="T49" i="9"/>
  <c r="S49" i="9"/>
  <c r="P49" i="9"/>
  <c r="V48" i="9"/>
  <c r="U48" i="9"/>
  <c r="T48" i="9"/>
  <c r="S48" i="9"/>
  <c r="P48" i="9"/>
  <c r="V47" i="9"/>
  <c r="U47" i="9"/>
  <c r="T47" i="9"/>
  <c r="S47" i="9"/>
  <c r="P47" i="9"/>
  <c r="V46" i="9"/>
  <c r="U46" i="9"/>
  <c r="T46" i="9"/>
  <c r="S46" i="9"/>
  <c r="P46" i="9"/>
  <c r="V45" i="9"/>
  <c r="U45" i="9"/>
  <c r="T45" i="9"/>
  <c r="S45" i="9"/>
  <c r="P45" i="9"/>
  <c r="V44" i="9"/>
  <c r="U44" i="9"/>
  <c r="T44" i="9"/>
  <c r="S44" i="9"/>
  <c r="P44" i="9"/>
  <c r="V43" i="9"/>
  <c r="U43" i="9"/>
  <c r="T43" i="9"/>
  <c r="S43" i="9"/>
  <c r="P43" i="9"/>
  <c r="V42" i="9"/>
  <c r="U42" i="9"/>
  <c r="T42" i="9"/>
  <c r="S42" i="9"/>
  <c r="P42" i="9"/>
  <c r="V41" i="9"/>
  <c r="U41" i="9"/>
  <c r="T41" i="9"/>
  <c r="S41" i="9"/>
  <c r="P41" i="9"/>
  <c r="V40" i="9"/>
  <c r="U40" i="9"/>
  <c r="T40" i="9"/>
  <c r="S40" i="9"/>
  <c r="P40" i="9"/>
  <c r="V39" i="9"/>
  <c r="U39" i="9"/>
  <c r="T39" i="9"/>
  <c r="S39" i="9"/>
  <c r="P39" i="9"/>
  <c r="V38" i="9"/>
  <c r="U38" i="9"/>
  <c r="T38" i="9"/>
  <c r="S38" i="9"/>
  <c r="P38" i="9"/>
  <c r="V37" i="9"/>
  <c r="U37" i="9"/>
  <c r="T37" i="9"/>
  <c r="S37" i="9"/>
  <c r="P37" i="9"/>
  <c r="V36" i="9"/>
  <c r="U36" i="9"/>
  <c r="T36" i="9"/>
  <c r="S36" i="9"/>
  <c r="P36" i="9"/>
  <c r="V35" i="9"/>
  <c r="U35" i="9"/>
  <c r="T35" i="9"/>
  <c r="S35" i="9"/>
  <c r="P35" i="9"/>
  <c r="V34" i="9"/>
  <c r="U34" i="9"/>
  <c r="T34" i="9"/>
  <c r="S34" i="9"/>
  <c r="P34" i="9"/>
  <c r="V33" i="9"/>
  <c r="U33" i="9"/>
  <c r="T33" i="9"/>
  <c r="S33" i="9"/>
  <c r="P33" i="9"/>
  <c r="V32" i="9"/>
  <c r="U32" i="9"/>
  <c r="T32" i="9"/>
  <c r="S32" i="9"/>
  <c r="P32" i="9"/>
  <c r="V31" i="9"/>
  <c r="U31" i="9"/>
  <c r="T31" i="9"/>
  <c r="S31" i="9"/>
  <c r="P31" i="9"/>
  <c r="V30" i="9"/>
  <c r="U30" i="9"/>
  <c r="T30" i="9"/>
  <c r="S30" i="9"/>
  <c r="P30" i="9"/>
  <c r="V29" i="9"/>
  <c r="U29" i="9"/>
  <c r="T29" i="9"/>
  <c r="S29" i="9"/>
  <c r="P29" i="9"/>
  <c r="V28" i="9"/>
  <c r="U28" i="9"/>
  <c r="T28" i="9"/>
  <c r="S28" i="9"/>
  <c r="P28" i="9"/>
  <c r="V27" i="9"/>
  <c r="U27" i="9"/>
  <c r="T27" i="9"/>
  <c r="S27" i="9"/>
  <c r="P27" i="9"/>
  <c r="V26" i="9"/>
  <c r="U26" i="9"/>
  <c r="T26" i="9"/>
  <c r="S26" i="9"/>
  <c r="P26" i="9"/>
  <c r="V25" i="9"/>
  <c r="U25" i="9"/>
  <c r="T25" i="9"/>
  <c r="S25" i="9"/>
  <c r="P25" i="9"/>
  <c r="V24" i="9"/>
  <c r="U24" i="9"/>
  <c r="T24" i="9"/>
  <c r="S24" i="9"/>
  <c r="P24" i="9"/>
  <c r="V23" i="9"/>
  <c r="U23" i="9"/>
  <c r="T23" i="9"/>
  <c r="S23" i="9"/>
  <c r="P23" i="9"/>
  <c r="V22" i="9"/>
  <c r="U22" i="9"/>
  <c r="T22" i="9"/>
  <c r="S22" i="9"/>
  <c r="P22" i="9"/>
  <c r="V21" i="9"/>
  <c r="U21" i="9"/>
  <c r="T21" i="9"/>
  <c r="S21" i="9"/>
  <c r="P21" i="9"/>
  <c r="V20" i="9"/>
  <c r="U20" i="9"/>
  <c r="T20" i="9"/>
  <c r="S20" i="9"/>
  <c r="P20" i="9"/>
  <c r="V19" i="9"/>
  <c r="U19" i="9"/>
  <c r="T19" i="9"/>
  <c r="S19" i="9"/>
  <c r="P19" i="9"/>
  <c r="V18" i="9"/>
  <c r="U18" i="9"/>
  <c r="T18" i="9"/>
  <c r="S18" i="9"/>
  <c r="P18" i="9"/>
  <c r="V17" i="9"/>
  <c r="U17" i="9"/>
  <c r="T17" i="9"/>
  <c r="S17" i="9"/>
  <c r="P17" i="9"/>
  <c r="V16" i="9"/>
  <c r="U16" i="9"/>
  <c r="T16" i="9"/>
  <c r="S16" i="9"/>
  <c r="P16" i="9"/>
  <c r="V15" i="9"/>
  <c r="U15" i="9"/>
  <c r="T15" i="9"/>
  <c r="S15" i="9"/>
  <c r="P15" i="9"/>
  <c r="V14" i="9"/>
  <c r="U14" i="9"/>
  <c r="T14" i="9"/>
  <c r="S14" i="9"/>
  <c r="P14" i="9"/>
  <c r="V13" i="9"/>
  <c r="U13" i="9"/>
  <c r="T13" i="9"/>
  <c r="S13" i="9"/>
  <c r="P13" i="9"/>
  <c r="V12" i="9"/>
  <c r="U12" i="9"/>
  <c r="T12" i="9"/>
  <c r="S12" i="9"/>
  <c r="V196" i="8"/>
  <c r="U196" i="8"/>
  <c r="T196" i="8"/>
  <c r="S196" i="8"/>
  <c r="P196" i="8"/>
  <c r="V195" i="8"/>
  <c r="U195" i="8"/>
  <c r="T195" i="8"/>
  <c r="S195" i="8"/>
  <c r="P195" i="8"/>
  <c r="V194" i="8"/>
  <c r="U194" i="8"/>
  <c r="T194" i="8"/>
  <c r="S194" i="8"/>
  <c r="P194" i="8"/>
  <c r="V193" i="8"/>
  <c r="U193" i="8"/>
  <c r="T193" i="8"/>
  <c r="S193" i="8"/>
  <c r="P193" i="8"/>
  <c r="V192" i="8"/>
  <c r="U192" i="8"/>
  <c r="T192" i="8"/>
  <c r="S192" i="8"/>
  <c r="P192" i="8"/>
  <c r="V191" i="8"/>
  <c r="U191" i="8"/>
  <c r="T191" i="8"/>
  <c r="S191" i="8"/>
  <c r="P191" i="8"/>
  <c r="V190" i="8"/>
  <c r="U190" i="8"/>
  <c r="T190" i="8"/>
  <c r="S190" i="8"/>
  <c r="P190" i="8"/>
  <c r="V189" i="8"/>
  <c r="U189" i="8"/>
  <c r="T189" i="8"/>
  <c r="S189" i="8"/>
  <c r="P189" i="8"/>
  <c r="V188" i="8"/>
  <c r="U188" i="8"/>
  <c r="T188" i="8"/>
  <c r="S188" i="8"/>
  <c r="P188" i="8"/>
  <c r="V187" i="8"/>
  <c r="U187" i="8"/>
  <c r="T187" i="8"/>
  <c r="S187" i="8"/>
  <c r="P187" i="8"/>
  <c r="V186" i="8"/>
  <c r="U186" i="8"/>
  <c r="T186" i="8"/>
  <c r="S186" i="8"/>
  <c r="P186" i="8"/>
  <c r="V185" i="8"/>
  <c r="U185" i="8"/>
  <c r="T185" i="8"/>
  <c r="S185" i="8"/>
  <c r="P185" i="8"/>
  <c r="V184" i="8"/>
  <c r="U184" i="8"/>
  <c r="T184" i="8"/>
  <c r="S184" i="8"/>
  <c r="P184" i="8"/>
  <c r="V183" i="8"/>
  <c r="U183" i="8"/>
  <c r="T183" i="8"/>
  <c r="S183" i="8"/>
  <c r="P183" i="8"/>
  <c r="V182" i="8"/>
  <c r="U182" i="8"/>
  <c r="T182" i="8"/>
  <c r="S182" i="8"/>
  <c r="P182" i="8"/>
  <c r="V181" i="8"/>
  <c r="U181" i="8"/>
  <c r="T181" i="8"/>
  <c r="S181" i="8"/>
  <c r="P181" i="8"/>
  <c r="V180" i="8"/>
  <c r="U180" i="8"/>
  <c r="T180" i="8"/>
  <c r="S180" i="8"/>
  <c r="P180" i="8"/>
  <c r="V179" i="8"/>
  <c r="U179" i="8"/>
  <c r="T179" i="8"/>
  <c r="S179" i="8"/>
  <c r="P179" i="8"/>
  <c r="V178" i="8"/>
  <c r="U178" i="8"/>
  <c r="T178" i="8"/>
  <c r="S178" i="8"/>
  <c r="P178" i="8"/>
  <c r="V177" i="8"/>
  <c r="U177" i="8"/>
  <c r="T177" i="8"/>
  <c r="S177" i="8"/>
  <c r="P177" i="8"/>
  <c r="V176" i="8"/>
  <c r="U176" i="8"/>
  <c r="T176" i="8"/>
  <c r="S176" i="8"/>
  <c r="P176" i="8"/>
  <c r="V175" i="8"/>
  <c r="U175" i="8"/>
  <c r="T175" i="8"/>
  <c r="S175" i="8"/>
  <c r="P175" i="8"/>
  <c r="V174" i="8"/>
  <c r="U174" i="8"/>
  <c r="T174" i="8"/>
  <c r="S174" i="8"/>
  <c r="P174" i="8"/>
  <c r="V173" i="8"/>
  <c r="U173" i="8"/>
  <c r="T173" i="8"/>
  <c r="S173" i="8"/>
  <c r="P173" i="8"/>
  <c r="V172" i="8"/>
  <c r="U172" i="8"/>
  <c r="T172" i="8"/>
  <c r="S172" i="8"/>
  <c r="P172" i="8"/>
  <c r="V171" i="8"/>
  <c r="U171" i="8"/>
  <c r="T171" i="8"/>
  <c r="S171" i="8"/>
  <c r="P171" i="8"/>
  <c r="V170" i="8"/>
  <c r="U170" i="8"/>
  <c r="T170" i="8"/>
  <c r="S170" i="8"/>
  <c r="P170" i="8"/>
  <c r="V169" i="8"/>
  <c r="U169" i="8"/>
  <c r="T169" i="8"/>
  <c r="S169" i="8"/>
  <c r="P169" i="8"/>
  <c r="V168" i="8"/>
  <c r="U168" i="8"/>
  <c r="T168" i="8"/>
  <c r="S168" i="8"/>
  <c r="P168" i="8"/>
  <c r="V167" i="8"/>
  <c r="U167" i="8"/>
  <c r="T167" i="8"/>
  <c r="S167" i="8"/>
  <c r="P167" i="8"/>
  <c r="V166" i="8"/>
  <c r="U166" i="8"/>
  <c r="T166" i="8"/>
  <c r="S166" i="8"/>
  <c r="P166" i="8"/>
  <c r="V165" i="8"/>
  <c r="U165" i="8"/>
  <c r="T165" i="8"/>
  <c r="S165" i="8"/>
  <c r="P165" i="8"/>
  <c r="V164" i="8"/>
  <c r="U164" i="8"/>
  <c r="T164" i="8"/>
  <c r="S164" i="8"/>
  <c r="P164" i="8"/>
  <c r="V163" i="8"/>
  <c r="U163" i="8"/>
  <c r="T163" i="8"/>
  <c r="S163" i="8"/>
  <c r="P163" i="8"/>
  <c r="V162" i="8"/>
  <c r="U162" i="8"/>
  <c r="T162" i="8"/>
  <c r="S162" i="8"/>
  <c r="P162" i="8"/>
  <c r="V161" i="8"/>
  <c r="U161" i="8"/>
  <c r="T161" i="8"/>
  <c r="S161" i="8"/>
  <c r="P161" i="8"/>
  <c r="V160" i="8"/>
  <c r="U160" i="8"/>
  <c r="T160" i="8"/>
  <c r="S160" i="8"/>
  <c r="P160" i="8"/>
  <c r="V159" i="8"/>
  <c r="U159" i="8"/>
  <c r="T159" i="8"/>
  <c r="S159" i="8"/>
  <c r="P159" i="8"/>
  <c r="V158" i="8"/>
  <c r="U158" i="8"/>
  <c r="T158" i="8"/>
  <c r="S158" i="8"/>
  <c r="P158" i="8"/>
  <c r="V157" i="8"/>
  <c r="U157" i="8"/>
  <c r="T157" i="8"/>
  <c r="S157" i="8"/>
  <c r="P157" i="8"/>
  <c r="V156" i="8"/>
  <c r="U156" i="8"/>
  <c r="T156" i="8"/>
  <c r="S156" i="8"/>
  <c r="P156" i="8"/>
  <c r="V155" i="8"/>
  <c r="U155" i="8"/>
  <c r="T155" i="8"/>
  <c r="S155" i="8"/>
  <c r="P155" i="8"/>
  <c r="V154" i="8"/>
  <c r="U154" i="8"/>
  <c r="T154" i="8"/>
  <c r="S154" i="8"/>
  <c r="P154" i="8"/>
  <c r="V153" i="8"/>
  <c r="U153" i="8"/>
  <c r="T153" i="8"/>
  <c r="S153" i="8"/>
  <c r="P153" i="8"/>
  <c r="V152" i="8"/>
  <c r="U152" i="8"/>
  <c r="T152" i="8"/>
  <c r="S152" i="8"/>
  <c r="P152" i="8"/>
  <c r="V151" i="8"/>
  <c r="U151" i="8"/>
  <c r="T151" i="8"/>
  <c r="S151" i="8"/>
  <c r="P151" i="8"/>
  <c r="V150" i="8"/>
  <c r="U150" i="8"/>
  <c r="T150" i="8"/>
  <c r="S150" i="8"/>
  <c r="P150" i="8"/>
  <c r="V149" i="8"/>
  <c r="U149" i="8"/>
  <c r="T149" i="8"/>
  <c r="S149" i="8"/>
  <c r="P149" i="8"/>
  <c r="V148" i="8"/>
  <c r="U148" i="8"/>
  <c r="T148" i="8"/>
  <c r="S148" i="8"/>
  <c r="P148" i="8"/>
  <c r="V147" i="8"/>
  <c r="U147" i="8"/>
  <c r="T147" i="8"/>
  <c r="S147" i="8"/>
  <c r="P147" i="8"/>
  <c r="V146" i="8"/>
  <c r="U146" i="8"/>
  <c r="T146" i="8"/>
  <c r="S146" i="8"/>
  <c r="P146" i="8"/>
  <c r="V145" i="8"/>
  <c r="U145" i="8"/>
  <c r="T145" i="8"/>
  <c r="S145" i="8"/>
  <c r="P145" i="8"/>
  <c r="V144" i="8"/>
  <c r="U144" i="8"/>
  <c r="T144" i="8"/>
  <c r="S144" i="8"/>
  <c r="P144" i="8"/>
  <c r="V143" i="8"/>
  <c r="U143" i="8"/>
  <c r="T143" i="8"/>
  <c r="S143" i="8"/>
  <c r="P143" i="8"/>
  <c r="V142" i="8"/>
  <c r="U142" i="8"/>
  <c r="T142" i="8"/>
  <c r="S142" i="8"/>
  <c r="P142" i="8"/>
  <c r="V141" i="8"/>
  <c r="U141" i="8"/>
  <c r="T141" i="8"/>
  <c r="S141" i="8"/>
  <c r="P141" i="8"/>
  <c r="V140" i="8"/>
  <c r="U140" i="8"/>
  <c r="T140" i="8"/>
  <c r="S140" i="8"/>
  <c r="P140" i="8"/>
  <c r="V139" i="8"/>
  <c r="U139" i="8"/>
  <c r="T139" i="8"/>
  <c r="S139" i="8"/>
  <c r="P139" i="8"/>
  <c r="V138" i="8"/>
  <c r="U138" i="8"/>
  <c r="T138" i="8"/>
  <c r="S138" i="8"/>
  <c r="P138" i="8"/>
  <c r="V137" i="8"/>
  <c r="U137" i="8"/>
  <c r="T137" i="8"/>
  <c r="S137" i="8"/>
  <c r="P137" i="8"/>
  <c r="V136" i="8"/>
  <c r="U136" i="8"/>
  <c r="T136" i="8"/>
  <c r="S136" i="8"/>
  <c r="P136" i="8"/>
  <c r="V135" i="8"/>
  <c r="U135" i="8"/>
  <c r="T135" i="8"/>
  <c r="S135" i="8"/>
  <c r="P135" i="8"/>
  <c r="V134" i="8"/>
  <c r="U134" i="8"/>
  <c r="T134" i="8"/>
  <c r="S134" i="8"/>
  <c r="P134" i="8"/>
  <c r="V133" i="8"/>
  <c r="U133" i="8"/>
  <c r="T133" i="8"/>
  <c r="S133" i="8"/>
  <c r="P133" i="8"/>
  <c r="V132" i="8"/>
  <c r="U132" i="8"/>
  <c r="T132" i="8"/>
  <c r="S132" i="8"/>
  <c r="P132" i="8"/>
  <c r="V131" i="8"/>
  <c r="U131" i="8"/>
  <c r="T131" i="8"/>
  <c r="S131" i="8"/>
  <c r="P131" i="8"/>
  <c r="V130" i="8"/>
  <c r="U130" i="8"/>
  <c r="T130" i="8"/>
  <c r="S130" i="8"/>
  <c r="P130" i="8"/>
  <c r="V129" i="8"/>
  <c r="U129" i="8"/>
  <c r="T129" i="8"/>
  <c r="S129" i="8"/>
  <c r="P129" i="8"/>
  <c r="V128" i="8"/>
  <c r="U128" i="8"/>
  <c r="T128" i="8"/>
  <c r="S128" i="8"/>
  <c r="P128" i="8"/>
  <c r="V127" i="8"/>
  <c r="U127" i="8"/>
  <c r="T127" i="8"/>
  <c r="S127" i="8"/>
  <c r="P127" i="8"/>
  <c r="V126" i="8"/>
  <c r="U126" i="8"/>
  <c r="T126" i="8"/>
  <c r="S126" i="8"/>
  <c r="P126" i="8"/>
  <c r="V125" i="8"/>
  <c r="U125" i="8"/>
  <c r="T125" i="8"/>
  <c r="S125" i="8"/>
  <c r="P125" i="8"/>
  <c r="V124" i="8"/>
  <c r="U124" i="8"/>
  <c r="T124" i="8"/>
  <c r="S124" i="8"/>
  <c r="P124" i="8"/>
  <c r="V123" i="8"/>
  <c r="U123" i="8"/>
  <c r="T123" i="8"/>
  <c r="S123" i="8"/>
  <c r="P123" i="8"/>
  <c r="V122" i="8"/>
  <c r="U122" i="8"/>
  <c r="T122" i="8"/>
  <c r="S122" i="8"/>
  <c r="P122" i="8"/>
  <c r="V121" i="8"/>
  <c r="U121" i="8"/>
  <c r="T121" i="8"/>
  <c r="S121" i="8"/>
  <c r="P121" i="8"/>
  <c r="V120" i="8"/>
  <c r="U120" i="8"/>
  <c r="T120" i="8"/>
  <c r="S120" i="8"/>
  <c r="P120" i="8"/>
  <c r="V119" i="8"/>
  <c r="U119" i="8"/>
  <c r="T119" i="8"/>
  <c r="S119" i="8"/>
  <c r="P119" i="8"/>
  <c r="V118" i="8"/>
  <c r="U118" i="8"/>
  <c r="T118" i="8"/>
  <c r="S118" i="8"/>
  <c r="P118" i="8"/>
  <c r="V117" i="8"/>
  <c r="U117" i="8"/>
  <c r="T117" i="8"/>
  <c r="S117" i="8"/>
  <c r="P117" i="8"/>
  <c r="V116" i="8"/>
  <c r="U116" i="8"/>
  <c r="T116" i="8"/>
  <c r="S116" i="8"/>
  <c r="P116" i="8"/>
  <c r="V115" i="8"/>
  <c r="U115" i="8"/>
  <c r="T115" i="8"/>
  <c r="S115" i="8"/>
  <c r="P115" i="8"/>
  <c r="V114" i="8"/>
  <c r="U114" i="8"/>
  <c r="T114" i="8"/>
  <c r="S114" i="8"/>
  <c r="P114" i="8"/>
  <c r="V113" i="8"/>
  <c r="U113" i="8"/>
  <c r="T113" i="8"/>
  <c r="S113" i="8"/>
  <c r="P113" i="8"/>
  <c r="V112" i="8"/>
  <c r="U112" i="8"/>
  <c r="T112" i="8"/>
  <c r="S112" i="8"/>
  <c r="P112" i="8"/>
  <c r="V111" i="8"/>
  <c r="U111" i="8"/>
  <c r="T111" i="8"/>
  <c r="S111" i="8"/>
  <c r="P111" i="8"/>
  <c r="V110" i="8"/>
  <c r="U110" i="8"/>
  <c r="T110" i="8"/>
  <c r="S110" i="8"/>
  <c r="P110" i="8"/>
  <c r="V109" i="8"/>
  <c r="U109" i="8"/>
  <c r="T109" i="8"/>
  <c r="S109" i="8"/>
  <c r="P109" i="8"/>
  <c r="V108" i="8"/>
  <c r="U108" i="8"/>
  <c r="T108" i="8"/>
  <c r="S108" i="8"/>
  <c r="P108" i="8"/>
  <c r="V107" i="8"/>
  <c r="U107" i="8"/>
  <c r="T107" i="8"/>
  <c r="S107" i="8"/>
  <c r="P107" i="8"/>
  <c r="V106" i="8"/>
  <c r="U106" i="8"/>
  <c r="T106" i="8"/>
  <c r="S106" i="8"/>
  <c r="P106" i="8"/>
  <c r="V105" i="8"/>
  <c r="U105" i="8"/>
  <c r="T105" i="8"/>
  <c r="S105" i="8"/>
  <c r="P105" i="8"/>
  <c r="V104" i="8"/>
  <c r="U104" i="8"/>
  <c r="T104" i="8"/>
  <c r="S104" i="8"/>
  <c r="P104" i="8"/>
  <c r="V103" i="8"/>
  <c r="U103" i="8"/>
  <c r="T103" i="8"/>
  <c r="S103" i="8"/>
  <c r="P103" i="8"/>
  <c r="V102" i="8"/>
  <c r="U102" i="8"/>
  <c r="T102" i="8"/>
  <c r="S102" i="8"/>
  <c r="P102" i="8"/>
  <c r="V101" i="8"/>
  <c r="U101" i="8"/>
  <c r="T101" i="8"/>
  <c r="S101" i="8"/>
  <c r="P101" i="8"/>
  <c r="V100" i="8"/>
  <c r="U100" i="8"/>
  <c r="T100" i="8"/>
  <c r="S100" i="8"/>
  <c r="P100" i="8"/>
  <c r="V99" i="8"/>
  <c r="U99" i="8"/>
  <c r="T99" i="8"/>
  <c r="S99" i="8"/>
  <c r="P99" i="8"/>
  <c r="V98" i="8"/>
  <c r="U98" i="8"/>
  <c r="T98" i="8"/>
  <c r="S98" i="8"/>
  <c r="P98" i="8"/>
  <c r="V97" i="8"/>
  <c r="U97" i="8"/>
  <c r="T97" i="8"/>
  <c r="S97" i="8"/>
  <c r="P97" i="8"/>
  <c r="V96" i="8"/>
  <c r="U96" i="8"/>
  <c r="T96" i="8"/>
  <c r="S96" i="8"/>
  <c r="P96" i="8"/>
  <c r="V95" i="8"/>
  <c r="U95" i="8"/>
  <c r="T95" i="8"/>
  <c r="S95" i="8"/>
  <c r="P95" i="8"/>
  <c r="V94" i="8"/>
  <c r="U94" i="8"/>
  <c r="T94" i="8"/>
  <c r="S94" i="8"/>
  <c r="P94" i="8"/>
  <c r="V93" i="8"/>
  <c r="U93" i="8"/>
  <c r="T93" i="8"/>
  <c r="S93" i="8"/>
  <c r="P93" i="8"/>
  <c r="V92" i="8"/>
  <c r="U92" i="8"/>
  <c r="T92" i="8"/>
  <c r="S92" i="8"/>
  <c r="P92" i="8"/>
  <c r="V91" i="8"/>
  <c r="U91" i="8"/>
  <c r="T91" i="8"/>
  <c r="S91" i="8"/>
  <c r="P91" i="8"/>
  <c r="V90" i="8"/>
  <c r="U90" i="8"/>
  <c r="T90" i="8"/>
  <c r="S90" i="8"/>
  <c r="P90" i="8"/>
  <c r="V89" i="8"/>
  <c r="U89" i="8"/>
  <c r="T89" i="8"/>
  <c r="S89" i="8"/>
  <c r="P89" i="8"/>
  <c r="V88" i="8"/>
  <c r="U88" i="8"/>
  <c r="T88" i="8"/>
  <c r="S88" i="8"/>
  <c r="P88" i="8"/>
  <c r="V87" i="8"/>
  <c r="U87" i="8"/>
  <c r="T87" i="8"/>
  <c r="S87" i="8"/>
  <c r="P87" i="8"/>
  <c r="V86" i="8"/>
  <c r="U86" i="8"/>
  <c r="T86" i="8"/>
  <c r="S86" i="8"/>
  <c r="P86" i="8"/>
  <c r="V85" i="8"/>
  <c r="U85" i="8"/>
  <c r="T85" i="8"/>
  <c r="S85" i="8"/>
  <c r="P85" i="8"/>
  <c r="V84" i="8"/>
  <c r="U84" i="8"/>
  <c r="T84" i="8"/>
  <c r="S84" i="8"/>
  <c r="P84" i="8"/>
  <c r="V83" i="8"/>
  <c r="U83" i="8"/>
  <c r="T83" i="8"/>
  <c r="S83" i="8"/>
  <c r="P83" i="8"/>
  <c r="V82" i="8"/>
  <c r="U82" i="8"/>
  <c r="T82" i="8"/>
  <c r="S82" i="8"/>
  <c r="P82" i="8"/>
  <c r="V81" i="8"/>
  <c r="U81" i="8"/>
  <c r="T81" i="8"/>
  <c r="S81" i="8"/>
  <c r="P81" i="8"/>
  <c r="V80" i="8"/>
  <c r="U80" i="8"/>
  <c r="T80" i="8"/>
  <c r="S80" i="8"/>
  <c r="P80" i="8"/>
  <c r="V79" i="8"/>
  <c r="U79" i="8"/>
  <c r="T79" i="8"/>
  <c r="S79" i="8"/>
  <c r="P79" i="8"/>
  <c r="V78" i="8"/>
  <c r="U78" i="8"/>
  <c r="T78" i="8"/>
  <c r="S78" i="8"/>
  <c r="P78" i="8"/>
  <c r="V77" i="8"/>
  <c r="U77" i="8"/>
  <c r="T77" i="8"/>
  <c r="S77" i="8"/>
  <c r="P77" i="8"/>
  <c r="V76" i="8"/>
  <c r="U76" i="8"/>
  <c r="T76" i="8"/>
  <c r="S76" i="8"/>
  <c r="P76" i="8"/>
  <c r="V75" i="8"/>
  <c r="U75" i="8"/>
  <c r="T75" i="8"/>
  <c r="S75" i="8"/>
  <c r="P75" i="8"/>
  <c r="V74" i="8"/>
  <c r="U74" i="8"/>
  <c r="T74" i="8"/>
  <c r="S74" i="8"/>
  <c r="P74" i="8"/>
  <c r="V73" i="8"/>
  <c r="U73" i="8"/>
  <c r="T73" i="8"/>
  <c r="S73" i="8"/>
  <c r="P73" i="8"/>
  <c r="V72" i="8"/>
  <c r="U72" i="8"/>
  <c r="T72" i="8"/>
  <c r="S72" i="8"/>
  <c r="P72" i="8"/>
  <c r="V71" i="8"/>
  <c r="U71" i="8"/>
  <c r="T71" i="8"/>
  <c r="S71" i="8"/>
  <c r="P71" i="8"/>
  <c r="V70" i="8"/>
  <c r="U70" i="8"/>
  <c r="T70" i="8"/>
  <c r="S70" i="8"/>
  <c r="P70" i="8"/>
  <c r="V69" i="8"/>
  <c r="U69" i="8"/>
  <c r="T69" i="8"/>
  <c r="S69" i="8"/>
  <c r="P69" i="8"/>
  <c r="V68" i="8"/>
  <c r="U68" i="8"/>
  <c r="T68" i="8"/>
  <c r="S68" i="8"/>
  <c r="P68" i="8"/>
  <c r="V67" i="8"/>
  <c r="U67" i="8"/>
  <c r="T67" i="8"/>
  <c r="S67" i="8"/>
  <c r="P67" i="8"/>
  <c r="V66" i="8"/>
  <c r="U66" i="8"/>
  <c r="T66" i="8"/>
  <c r="S66" i="8"/>
  <c r="P66" i="8"/>
  <c r="V65" i="8"/>
  <c r="U65" i="8"/>
  <c r="T65" i="8"/>
  <c r="S65" i="8"/>
  <c r="P65" i="8"/>
  <c r="V64" i="8"/>
  <c r="U64" i="8"/>
  <c r="T64" i="8"/>
  <c r="S64" i="8"/>
  <c r="P64" i="8"/>
  <c r="V63" i="8"/>
  <c r="U63" i="8"/>
  <c r="T63" i="8"/>
  <c r="S63" i="8"/>
  <c r="P63" i="8"/>
  <c r="V62" i="8"/>
  <c r="U62" i="8"/>
  <c r="T62" i="8"/>
  <c r="S62" i="8"/>
  <c r="P62" i="8"/>
  <c r="V61" i="8"/>
  <c r="U61" i="8"/>
  <c r="T61" i="8"/>
  <c r="S61" i="8"/>
  <c r="P61" i="8"/>
  <c r="V60" i="8"/>
  <c r="U60" i="8"/>
  <c r="T60" i="8"/>
  <c r="S60" i="8"/>
  <c r="P60" i="8"/>
  <c r="V59" i="8"/>
  <c r="U59" i="8"/>
  <c r="T59" i="8"/>
  <c r="S59" i="8"/>
  <c r="P59" i="8"/>
  <c r="V58" i="8"/>
  <c r="U58" i="8"/>
  <c r="T58" i="8"/>
  <c r="S58" i="8"/>
  <c r="P58" i="8"/>
  <c r="V57" i="8"/>
  <c r="U57" i="8"/>
  <c r="T57" i="8"/>
  <c r="S57" i="8"/>
  <c r="P57" i="8"/>
  <c r="V56" i="8"/>
  <c r="U56" i="8"/>
  <c r="T56" i="8"/>
  <c r="S56" i="8"/>
  <c r="P56" i="8"/>
  <c r="V55" i="8"/>
  <c r="U55" i="8"/>
  <c r="T55" i="8"/>
  <c r="S55" i="8"/>
  <c r="P55" i="8"/>
  <c r="V54" i="8"/>
  <c r="U54" i="8"/>
  <c r="T54" i="8"/>
  <c r="S54" i="8"/>
  <c r="P54" i="8"/>
  <c r="V53" i="8"/>
  <c r="U53" i="8"/>
  <c r="T53" i="8"/>
  <c r="S53" i="8"/>
  <c r="P53" i="8"/>
  <c r="V52" i="8"/>
  <c r="U52" i="8"/>
  <c r="T52" i="8"/>
  <c r="S52" i="8"/>
  <c r="P52" i="8"/>
  <c r="V51" i="8"/>
  <c r="U51" i="8"/>
  <c r="T51" i="8"/>
  <c r="S51" i="8"/>
  <c r="P51" i="8"/>
  <c r="V50" i="8"/>
  <c r="U50" i="8"/>
  <c r="T50" i="8"/>
  <c r="S50" i="8"/>
  <c r="P50" i="8"/>
  <c r="V49" i="8"/>
  <c r="U49" i="8"/>
  <c r="T49" i="8"/>
  <c r="S49" i="8"/>
  <c r="P49" i="8"/>
  <c r="V48" i="8"/>
  <c r="U48" i="8"/>
  <c r="T48" i="8"/>
  <c r="S48" i="8"/>
  <c r="P48" i="8"/>
  <c r="V47" i="8"/>
  <c r="U47" i="8"/>
  <c r="T47" i="8"/>
  <c r="S47" i="8"/>
  <c r="P47" i="8"/>
  <c r="V46" i="8"/>
  <c r="U46" i="8"/>
  <c r="T46" i="8"/>
  <c r="S46" i="8"/>
  <c r="P46" i="8"/>
  <c r="V45" i="8"/>
  <c r="U45" i="8"/>
  <c r="T45" i="8"/>
  <c r="S45" i="8"/>
  <c r="P45" i="8"/>
  <c r="V44" i="8"/>
  <c r="U44" i="8"/>
  <c r="T44" i="8"/>
  <c r="S44" i="8"/>
  <c r="P44" i="8"/>
  <c r="V43" i="8"/>
  <c r="U43" i="8"/>
  <c r="T43" i="8"/>
  <c r="S43" i="8"/>
  <c r="P43" i="8"/>
  <c r="V42" i="8"/>
  <c r="U42" i="8"/>
  <c r="T42" i="8"/>
  <c r="S42" i="8"/>
  <c r="P42" i="8"/>
  <c r="V41" i="8"/>
  <c r="U41" i="8"/>
  <c r="T41" i="8"/>
  <c r="S41" i="8"/>
  <c r="P41" i="8"/>
  <c r="V40" i="8"/>
  <c r="U40" i="8"/>
  <c r="T40" i="8"/>
  <c r="S40" i="8"/>
  <c r="P40" i="8"/>
  <c r="V39" i="8"/>
  <c r="U39" i="8"/>
  <c r="T39" i="8"/>
  <c r="S39" i="8"/>
  <c r="P39" i="8"/>
  <c r="V38" i="8"/>
  <c r="U38" i="8"/>
  <c r="T38" i="8"/>
  <c r="S38" i="8"/>
  <c r="P38" i="8"/>
  <c r="V37" i="8"/>
  <c r="U37" i="8"/>
  <c r="T37" i="8"/>
  <c r="S37" i="8"/>
  <c r="P37" i="8"/>
  <c r="V36" i="8"/>
  <c r="U36" i="8"/>
  <c r="T36" i="8"/>
  <c r="S36" i="8"/>
  <c r="P36" i="8"/>
  <c r="V35" i="8"/>
  <c r="U35" i="8"/>
  <c r="T35" i="8"/>
  <c r="S35" i="8"/>
  <c r="P35" i="8"/>
  <c r="V34" i="8"/>
  <c r="U34" i="8"/>
  <c r="T34" i="8"/>
  <c r="S34" i="8"/>
  <c r="P34" i="8"/>
  <c r="V33" i="8"/>
  <c r="U33" i="8"/>
  <c r="T33" i="8"/>
  <c r="S33" i="8"/>
  <c r="P33" i="8"/>
  <c r="V32" i="8"/>
  <c r="U32" i="8"/>
  <c r="T32" i="8"/>
  <c r="S32" i="8"/>
  <c r="P32" i="8"/>
  <c r="V31" i="8"/>
  <c r="U31" i="8"/>
  <c r="T31" i="8"/>
  <c r="S31" i="8"/>
  <c r="P31" i="8"/>
  <c r="V30" i="8"/>
  <c r="U30" i="8"/>
  <c r="T30" i="8"/>
  <c r="S30" i="8"/>
  <c r="P30" i="8"/>
  <c r="V29" i="8"/>
  <c r="U29" i="8"/>
  <c r="T29" i="8"/>
  <c r="S29" i="8"/>
  <c r="P29" i="8"/>
  <c r="V28" i="8"/>
  <c r="U28" i="8"/>
  <c r="T28" i="8"/>
  <c r="S28" i="8"/>
  <c r="P28" i="8"/>
  <c r="V27" i="8"/>
  <c r="U27" i="8"/>
  <c r="T27" i="8"/>
  <c r="S27" i="8"/>
  <c r="P27" i="8"/>
  <c r="V26" i="8"/>
  <c r="U26" i="8"/>
  <c r="T26" i="8"/>
  <c r="S26" i="8"/>
  <c r="P26" i="8"/>
  <c r="V25" i="8"/>
  <c r="U25" i="8"/>
  <c r="T25" i="8"/>
  <c r="S25" i="8"/>
  <c r="P25" i="8"/>
  <c r="V24" i="8"/>
  <c r="U24" i="8"/>
  <c r="T24" i="8"/>
  <c r="S24" i="8"/>
  <c r="P24" i="8"/>
  <c r="V23" i="8"/>
  <c r="U23" i="8"/>
  <c r="T23" i="8"/>
  <c r="S23" i="8"/>
  <c r="P23" i="8"/>
  <c r="V22" i="8"/>
  <c r="U22" i="8"/>
  <c r="T22" i="8"/>
  <c r="S22" i="8"/>
  <c r="P22" i="8"/>
  <c r="V21" i="8"/>
  <c r="U21" i="8"/>
  <c r="T21" i="8"/>
  <c r="S21" i="8"/>
  <c r="P21" i="8"/>
  <c r="V20" i="8"/>
  <c r="U20" i="8"/>
  <c r="T20" i="8"/>
  <c r="S20" i="8"/>
  <c r="P20" i="8"/>
  <c r="V19" i="8"/>
  <c r="U19" i="8"/>
  <c r="T19" i="8"/>
  <c r="S19" i="8"/>
  <c r="P19" i="8"/>
  <c r="V18" i="8"/>
  <c r="U18" i="8"/>
  <c r="T18" i="8"/>
  <c r="S18" i="8"/>
  <c r="P18" i="8"/>
  <c r="V17" i="8"/>
  <c r="U17" i="8"/>
  <c r="T17" i="8"/>
  <c r="S17" i="8"/>
  <c r="P17" i="8"/>
  <c r="V16" i="8"/>
  <c r="U16" i="8"/>
  <c r="T16" i="8"/>
  <c r="S16" i="8"/>
  <c r="P16" i="8"/>
  <c r="V15" i="8"/>
  <c r="U15" i="8"/>
  <c r="T15" i="8"/>
  <c r="S15" i="8"/>
  <c r="P15" i="8"/>
  <c r="V14" i="8"/>
  <c r="U14" i="8"/>
  <c r="T14" i="8"/>
  <c r="S14" i="8"/>
  <c r="P14" i="8"/>
  <c r="V13" i="8"/>
  <c r="U13" i="8"/>
  <c r="T13" i="8"/>
  <c r="S13" i="8"/>
  <c r="P13" i="8"/>
  <c r="V12" i="8"/>
  <c r="U12" i="8"/>
  <c r="T12" i="8"/>
  <c r="S12" i="8"/>
  <c r="V196" i="7"/>
  <c r="U196" i="7"/>
  <c r="T196" i="7"/>
  <c r="S196" i="7"/>
  <c r="P196" i="7"/>
  <c r="V195" i="7"/>
  <c r="U195" i="7"/>
  <c r="T195" i="7"/>
  <c r="S195" i="7"/>
  <c r="P195" i="7"/>
  <c r="V194" i="7"/>
  <c r="U194" i="7"/>
  <c r="T194" i="7"/>
  <c r="S194" i="7"/>
  <c r="P194" i="7"/>
  <c r="V193" i="7"/>
  <c r="U193" i="7"/>
  <c r="T193" i="7"/>
  <c r="S193" i="7"/>
  <c r="P193" i="7"/>
  <c r="V192" i="7"/>
  <c r="U192" i="7"/>
  <c r="T192" i="7"/>
  <c r="S192" i="7"/>
  <c r="P192" i="7"/>
  <c r="V191" i="7"/>
  <c r="U191" i="7"/>
  <c r="T191" i="7"/>
  <c r="S191" i="7"/>
  <c r="P191" i="7"/>
  <c r="V190" i="7"/>
  <c r="U190" i="7"/>
  <c r="T190" i="7"/>
  <c r="S190" i="7"/>
  <c r="P190" i="7"/>
  <c r="V189" i="7"/>
  <c r="U189" i="7"/>
  <c r="T189" i="7"/>
  <c r="S189" i="7"/>
  <c r="P189" i="7"/>
  <c r="V188" i="7"/>
  <c r="U188" i="7"/>
  <c r="T188" i="7"/>
  <c r="S188" i="7"/>
  <c r="P188" i="7"/>
  <c r="V187" i="7"/>
  <c r="U187" i="7"/>
  <c r="T187" i="7"/>
  <c r="S187" i="7"/>
  <c r="P187" i="7"/>
  <c r="V186" i="7"/>
  <c r="U186" i="7"/>
  <c r="T186" i="7"/>
  <c r="S186" i="7"/>
  <c r="P186" i="7"/>
  <c r="V185" i="7"/>
  <c r="U185" i="7"/>
  <c r="T185" i="7"/>
  <c r="S185" i="7"/>
  <c r="P185" i="7"/>
  <c r="V184" i="7"/>
  <c r="U184" i="7"/>
  <c r="T184" i="7"/>
  <c r="S184" i="7"/>
  <c r="P184" i="7"/>
  <c r="V183" i="7"/>
  <c r="U183" i="7"/>
  <c r="T183" i="7"/>
  <c r="S183" i="7"/>
  <c r="P183" i="7"/>
  <c r="V182" i="7"/>
  <c r="U182" i="7"/>
  <c r="T182" i="7"/>
  <c r="S182" i="7"/>
  <c r="P182" i="7"/>
  <c r="V181" i="7"/>
  <c r="U181" i="7"/>
  <c r="T181" i="7"/>
  <c r="S181" i="7"/>
  <c r="P181" i="7"/>
  <c r="V180" i="7"/>
  <c r="U180" i="7"/>
  <c r="T180" i="7"/>
  <c r="S180" i="7"/>
  <c r="P180" i="7"/>
  <c r="V179" i="7"/>
  <c r="U179" i="7"/>
  <c r="T179" i="7"/>
  <c r="S179" i="7"/>
  <c r="P179" i="7"/>
  <c r="V178" i="7"/>
  <c r="U178" i="7"/>
  <c r="T178" i="7"/>
  <c r="S178" i="7"/>
  <c r="P178" i="7"/>
  <c r="V177" i="7"/>
  <c r="U177" i="7"/>
  <c r="T177" i="7"/>
  <c r="S177" i="7"/>
  <c r="P177" i="7"/>
  <c r="V176" i="7"/>
  <c r="U176" i="7"/>
  <c r="T176" i="7"/>
  <c r="S176" i="7"/>
  <c r="P176" i="7"/>
  <c r="V175" i="7"/>
  <c r="U175" i="7"/>
  <c r="T175" i="7"/>
  <c r="S175" i="7"/>
  <c r="P175" i="7"/>
  <c r="V174" i="7"/>
  <c r="U174" i="7"/>
  <c r="T174" i="7"/>
  <c r="S174" i="7"/>
  <c r="P174" i="7"/>
  <c r="V173" i="7"/>
  <c r="U173" i="7"/>
  <c r="T173" i="7"/>
  <c r="S173" i="7"/>
  <c r="P173" i="7"/>
  <c r="V172" i="7"/>
  <c r="U172" i="7"/>
  <c r="T172" i="7"/>
  <c r="S172" i="7"/>
  <c r="P172" i="7"/>
  <c r="V171" i="7"/>
  <c r="U171" i="7"/>
  <c r="T171" i="7"/>
  <c r="S171" i="7"/>
  <c r="P171" i="7"/>
  <c r="V170" i="7"/>
  <c r="U170" i="7"/>
  <c r="T170" i="7"/>
  <c r="S170" i="7"/>
  <c r="P170" i="7"/>
  <c r="V169" i="7"/>
  <c r="U169" i="7"/>
  <c r="T169" i="7"/>
  <c r="S169" i="7"/>
  <c r="P169" i="7"/>
  <c r="V168" i="7"/>
  <c r="U168" i="7"/>
  <c r="T168" i="7"/>
  <c r="S168" i="7"/>
  <c r="P168" i="7"/>
  <c r="V167" i="7"/>
  <c r="U167" i="7"/>
  <c r="T167" i="7"/>
  <c r="S167" i="7"/>
  <c r="P167" i="7"/>
  <c r="V166" i="7"/>
  <c r="U166" i="7"/>
  <c r="T166" i="7"/>
  <c r="S166" i="7"/>
  <c r="P166" i="7"/>
  <c r="V165" i="7"/>
  <c r="U165" i="7"/>
  <c r="T165" i="7"/>
  <c r="S165" i="7"/>
  <c r="P165" i="7"/>
  <c r="V164" i="7"/>
  <c r="U164" i="7"/>
  <c r="T164" i="7"/>
  <c r="S164" i="7"/>
  <c r="P164" i="7"/>
  <c r="V163" i="7"/>
  <c r="U163" i="7"/>
  <c r="T163" i="7"/>
  <c r="S163" i="7"/>
  <c r="P163" i="7"/>
  <c r="V162" i="7"/>
  <c r="U162" i="7"/>
  <c r="T162" i="7"/>
  <c r="S162" i="7"/>
  <c r="P162" i="7"/>
  <c r="V161" i="7"/>
  <c r="U161" i="7"/>
  <c r="T161" i="7"/>
  <c r="S161" i="7"/>
  <c r="P161" i="7"/>
  <c r="V160" i="7"/>
  <c r="U160" i="7"/>
  <c r="T160" i="7"/>
  <c r="S160" i="7"/>
  <c r="P160" i="7"/>
  <c r="V159" i="7"/>
  <c r="U159" i="7"/>
  <c r="T159" i="7"/>
  <c r="S159" i="7"/>
  <c r="P159" i="7"/>
  <c r="V158" i="7"/>
  <c r="U158" i="7"/>
  <c r="T158" i="7"/>
  <c r="S158" i="7"/>
  <c r="P158" i="7"/>
  <c r="V157" i="7"/>
  <c r="U157" i="7"/>
  <c r="T157" i="7"/>
  <c r="S157" i="7"/>
  <c r="P157" i="7"/>
  <c r="V156" i="7"/>
  <c r="U156" i="7"/>
  <c r="T156" i="7"/>
  <c r="S156" i="7"/>
  <c r="P156" i="7"/>
  <c r="V155" i="7"/>
  <c r="U155" i="7"/>
  <c r="T155" i="7"/>
  <c r="S155" i="7"/>
  <c r="P155" i="7"/>
  <c r="V154" i="7"/>
  <c r="U154" i="7"/>
  <c r="T154" i="7"/>
  <c r="S154" i="7"/>
  <c r="P154" i="7"/>
  <c r="V153" i="7"/>
  <c r="U153" i="7"/>
  <c r="T153" i="7"/>
  <c r="S153" i="7"/>
  <c r="P153" i="7"/>
  <c r="V152" i="7"/>
  <c r="U152" i="7"/>
  <c r="T152" i="7"/>
  <c r="S152" i="7"/>
  <c r="P152" i="7"/>
  <c r="V151" i="7"/>
  <c r="U151" i="7"/>
  <c r="T151" i="7"/>
  <c r="S151" i="7"/>
  <c r="P151" i="7"/>
  <c r="V150" i="7"/>
  <c r="U150" i="7"/>
  <c r="T150" i="7"/>
  <c r="S150" i="7"/>
  <c r="P150" i="7"/>
  <c r="V149" i="7"/>
  <c r="U149" i="7"/>
  <c r="T149" i="7"/>
  <c r="S149" i="7"/>
  <c r="P149" i="7"/>
  <c r="V148" i="7"/>
  <c r="U148" i="7"/>
  <c r="T148" i="7"/>
  <c r="S148" i="7"/>
  <c r="P148" i="7"/>
  <c r="V147" i="7"/>
  <c r="U147" i="7"/>
  <c r="T147" i="7"/>
  <c r="S147" i="7"/>
  <c r="P147" i="7"/>
  <c r="V146" i="7"/>
  <c r="U146" i="7"/>
  <c r="T146" i="7"/>
  <c r="S146" i="7"/>
  <c r="P146" i="7"/>
  <c r="V145" i="7"/>
  <c r="U145" i="7"/>
  <c r="T145" i="7"/>
  <c r="S145" i="7"/>
  <c r="P145" i="7"/>
  <c r="V144" i="7"/>
  <c r="U144" i="7"/>
  <c r="T144" i="7"/>
  <c r="S144" i="7"/>
  <c r="P144" i="7"/>
  <c r="V143" i="7"/>
  <c r="U143" i="7"/>
  <c r="T143" i="7"/>
  <c r="S143" i="7"/>
  <c r="P143" i="7"/>
  <c r="V142" i="7"/>
  <c r="U142" i="7"/>
  <c r="T142" i="7"/>
  <c r="S142" i="7"/>
  <c r="P142" i="7"/>
  <c r="V141" i="7"/>
  <c r="U141" i="7"/>
  <c r="T141" i="7"/>
  <c r="S141" i="7"/>
  <c r="P141" i="7"/>
  <c r="V140" i="7"/>
  <c r="U140" i="7"/>
  <c r="T140" i="7"/>
  <c r="S140" i="7"/>
  <c r="P140" i="7"/>
  <c r="V139" i="7"/>
  <c r="U139" i="7"/>
  <c r="T139" i="7"/>
  <c r="S139" i="7"/>
  <c r="P139" i="7"/>
  <c r="V138" i="7"/>
  <c r="U138" i="7"/>
  <c r="T138" i="7"/>
  <c r="S138" i="7"/>
  <c r="P138" i="7"/>
  <c r="V137" i="7"/>
  <c r="U137" i="7"/>
  <c r="T137" i="7"/>
  <c r="S137" i="7"/>
  <c r="P137" i="7"/>
  <c r="V136" i="7"/>
  <c r="U136" i="7"/>
  <c r="T136" i="7"/>
  <c r="S136" i="7"/>
  <c r="P136" i="7"/>
  <c r="V135" i="7"/>
  <c r="U135" i="7"/>
  <c r="T135" i="7"/>
  <c r="S135" i="7"/>
  <c r="P135" i="7"/>
  <c r="V134" i="7"/>
  <c r="U134" i="7"/>
  <c r="T134" i="7"/>
  <c r="S134" i="7"/>
  <c r="P134" i="7"/>
  <c r="V133" i="7"/>
  <c r="U133" i="7"/>
  <c r="T133" i="7"/>
  <c r="S133" i="7"/>
  <c r="P133" i="7"/>
  <c r="V132" i="7"/>
  <c r="U132" i="7"/>
  <c r="T132" i="7"/>
  <c r="S132" i="7"/>
  <c r="P132" i="7"/>
  <c r="V131" i="7"/>
  <c r="U131" i="7"/>
  <c r="T131" i="7"/>
  <c r="S131" i="7"/>
  <c r="P131" i="7"/>
  <c r="V130" i="7"/>
  <c r="U130" i="7"/>
  <c r="T130" i="7"/>
  <c r="S130" i="7"/>
  <c r="P130" i="7"/>
  <c r="V129" i="7"/>
  <c r="U129" i="7"/>
  <c r="T129" i="7"/>
  <c r="S129" i="7"/>
  <c r="P129" i="7"/>
  <c r="V128" i="7"/>
  <c r="U128" i="7"/>
  <c r="T128" i="7"/>
  <c r="S128" i="7"/>
  <c r="P128" i="7"/>
  <c r="V127" i="7"/>
  <c r="U127" i="7"/>
  <c r="T127" i="7"/>
  <c r="S127" i="7"/>
  <c r="P127" i="7"/>
  <c r="V126" i="7"/>
  <c r="U126" i="7"/>
  <c r="T126" i="7"/>
  <c r="S126" i="7"/>
  <c r="P126" i="7"/>
  <c r="V125" i="7"/>
  <c r="U125" i="7"/>
  <c r="T125" i="7"/>
  <c r="S125" i="7"/>
  <c r="P125" i="7"/>
  <c r="V124" i="7"/>
  <c r="U124" i="7"/>
  <c r="T124" i="7"/>
  <c r="S124" i="7"/>
  <c r="P124" i="7"/>
  <c r="V123" i="7"/>
  <c r="U123" i="7"/>
  <c r="T123" i="7"/>
  <c r="S123" i="7"/>
  <c r="P123" i="7"/>
  <c r="V122" i="7"/>
  <c r="U122" i="7"/>
  <c r="T122" i="7"/>
  <c r="S122" i="7"/>
  <c r="P122" i="7"/>
  <c r="V121" i="7"/>
  <c r="U121" i="7"/>
  <c r="T121" i="7"/>
  <c r="S121" i="7"/>
  <c r="P121" i="7"/>
  <c r="V120" i="7"/>
  <c r="U120" i="7"/>
  <c r="T120" i="7"/>
  <c r="S120" i="7"/>
  <c r="P120" i="7"/>
  <c r="V119" i="7"/>
  <c r="U119" i="7"/>
  <c r="T119" i="7"/>
  <c r="S119" i="7"/>
  <c r="P119" i="7"/>
  <c r="V118" i="7"/>
  <c r="U118" i="7"/>
  <c r="T118" i="7"/>
  <c r="S118" i="7"/>
  <c r="P118" i="7"/>
  <c r="V117" i="7"/>
  <c r="U117" i="7"/>
  <c r="T117" i="7"/>
  <c r="S117" i="7"/>
  <c r="P117" i="7"/>
  <c r="V116" i="7"/>
  <c r="U116" i="7"/>
  <c r="T116" i="7"/>
  <c r="S116" i="7"/>
  <c r="P116" i="7"/>
  <c r="V115" i="7"/>
  <c r="U115" i="7"/>
  <c r="T115" i="7"/>
  <c r="S115" i="7"/>
  <c r="P115" i="7"/>
  <c r="V114" i="7"/>
  <c r="U114" i="7"/>
  <c r="T114" i="7"/>
  <c r="S114" i="7"/>
  <c r="P114" i="7"/>
  <c r="V113" i="7"/>
  <c r="U113" i="7"/>
  <c r="T113" i="7"/>
  <c r="S113" i="7"/>
  <c r="P113" i="7"/>
  <c r="V112" i="7"/>
  <c r="U112" i="7"/>
  <c r="T112" i="7"/>
  <c r="S112" i="7"/>
  <c r="P112" i="7"/>
  <c r="V111" i="7"/>
  <c r="U111" i="7"/>
  <c r="T111" i="7"/>
  <c r="S111" i="7"/>
  <c r="P111" i="7"/>
  <c r="V110" i="7"/>
  <c r="U110" i="7"/>
  <c r="T110" i="7"/>
  <c r="S110" i="7"/>
  <c r="P110" i="7"/>
  <c r="V109" i="7"/>
  <c r="U109" i="7"/>
  <c r="T109" i="7"/>
  <c r="S109" i="7"/>
  <c r="P109" i="7"/>
  <c r="V108" i="7"/>
  <c r="U108" i="7"/>
  <c r="T108" i="7"/>
  <c r="S108" i="7"/>
  <c r="P108" i="7"/>
  <c r="V107" i="7"/>
  <c r="U107" i="7"/>
  <c r="T107" i="7"/>
  <c r="S107" i="7"/>
  <c r="P107" i="7"/>
  <c r="V106" i="7"/>
  <c r="U106" i="7"/>
  <c r="T106" i="7"/>
  <c r="S106" i="7"/>
  <c r="P106" i="7"/>
  <c r="V105" i="7"/>
  <c r="U105" i="7"/>
  <c r="T105" i="7"/>
  <c r="S105" i="7"/>
  <c r="P105" i="7"/>
  <c r="V104" i="7"/>
  <c r="U104" i="7"/>
  <c r="T104" i="7"/>
  <c r="S104" i="7"/>
  <c r="P104" i="7"/>
  <c r="V103" i="7"/>
  <c r="U103" i="7"/>
  <c r="T103" i="7"/>
  <c r="S103" i="7"/>
  <c r="P103" i="7"/>
  <c r="V102" i="7"/>
  <c r="U102" i="7"/>
  <c r="T102" i="7"/>
  <c r="S102" i="7"/>
  <c r="P102" i="7"/>
  <c r="V101" i="7"/>
  <c r="U101" i="7"/>
  <c r="T101" i="7"/>
  <c r="S101" i="7"/>
  <c r="P101" i="7"/>
  <c r="V100" i="7"/>
  <c r="U100" i="7"/>
  <c r="T100" i="7"/>
  <c r="S100" i="7"/>
  <c r="P100" i="7"/>
  <c r="V99" i="7"/>
  <c r="U99" i="7"/>
  <c r="T99" i="7"/>
  <c r="S99" i="7"/>
  <c r="P99" i="7"/>
  <c r="V98" i="7"/>
  <c r="U98" i="7"/>
  <c r="T98" i="7"/>
  <c r="S98" i="7"/>
  <c r="P98" i="7"/>
  <c r="V97" i="7"/>
  <c r="U97" i="7"/>
  <c r="T97" i="7"/>
  <c r="S97" i="7"/>
  <c r="P97" i="7"/>
  <c r="V96" i="7"/>
  <c r="U96" i="7"/>
  <c r="T96" i="7"/>
  <c r="S96" i="7"/>
  <c r="P96" i="7"/>
  <c r="V95" i="7"/>
  <c r="U95" i="7"/>
  <c r="T95" i="7"/>
  <c r="S95" i="7"/>
  <c r="P95" i="7"/>
  <c r="V94" i="7"/>
  <c r="U94" i="7"/>
  <c r="T94" i="7"/>
  <c r="S94" i="7"/>
  <c r="P94" i="7"/>
  <c r="V93" i="7"/>
  <c r="U93" i="7"/>
  <c r="T93" i="7"/>
  <c r="S93" i="7"/>
  <c r="P93" i="7"/>
  <c r="V92" i="7"/>
  <c r="U92" i="7"/>
  <c r="T92" i="7"/>
  <c r="S92" i="7"/>
  <c r="P92" i="7"/>
  <c r="V91" i="7"/>
  <c r="U91" i="7"/>
  <c r="T91" i="7"/>
  <c r="S91" i="7"/>
  <c r="P91" i="7"/>
  <c r="V90" i="7"/>
  <c r="U90" i="7"/>
  <c r="T90" i="7"/>
  <c r="S90" i="7"/>
  <c r="P90" i="7"/>
  <c r="V89" i="7"/>
  <c r="U89" i="7"/>
  <c r="T89" i="7"/>
  <c r="S89" i="7"/>
  <c r="P89" i="7"/>
  <c r="V88" i="7"/>
  <c r="U88" i="7"/>
  <c r="T88" i="7"/>
  <c r="S88" i="7"/>
  <c r="P88" i="7"/>
  <c r="V87" i="7"/>
  <c r="U87" i="7"/>
  <c r="T87" i="7"/>
  <c r="S87" i="7"/>
  <c r="P87" i="7"/>
  <c r="V86" i="7"/>
  <c r="U86" i="7"/>
  <c r="T86" i="7"/>
  <c r="S86" i="7"/>
  <c r="P86" i="7"/>
  <c r="V85" i="7"/>
  <c r="U85" i="7"/>
  <c r="T85" i="7"/>
  <c r="S85" i="7"/>
  <c r="P85" i="7"/>
  <c r="V84" i="7"/>
  <c r="U84" i="7"/>
  <c r="T84" i="7"/>
  <c r="S84" i="7"/>
  <c r="P84" i="7"/>
  <c r="V83" i="7"/>
  <c r="U83" i="7"/>
  <c r="T83" i="7"/>
  <c r="S83" i="7"/>
  <c r="P83" i="7"/>
  <c r="V82" i="7"/>
  <c r="U82" i="7"/>
  <c r="T82" i="7"/>
  <c r="S82" i="7"/>
  <c r="P82" i="7"/>
  <c r="V81" i="7"/>
  <c r="U81" i="7"/>
  <c r="T81" i="7"/>
  <c r="S81" i="7"/>
  <c r="P81" i="7"/>
  <c r="V80" i="7"/>
  <c r="U80" i="7"/>
  <c r="T80" i="7"/>
  <c r="S80" i="7"/>
  <c r="P80" i="7"/>
  <c r="V79" i="7"/>
  <c r="U79" i="7"/>
  <c r="T79" i="7"/>
  <c r="S79" i="7"/>
  <c r="P79" i="7"/>
  <c r="V78" i="7"/>
  <c r="U78" i="7"/>
  <c r="T78" i="7"/>
  <c r="S78" i="7"/>
  <c r="P78" i="7"/>
  <c r="V77" i="7"/>
  <c r="U77" i="7"/>
  <c r="T77" i="7"/>
  <c r="S77" i="7"/>
  <c r="P77" i="7"/>
  <c r="V76" i="7"/>
  <c r="U76" i="7"/>
  <c r="T76" i="7"/>
  <c r="S76" i="7"/>
  <c r="P76" i="7"/>
  <c r="V75" i="7"/>
  <c r="U75" i="7"/>
  <c r="T75" i="7"/>
  <c r="S75" i="7"/>
  <c r="P75" i="7"/>
  <c r="V74" i="7"/>
  <c r="U74" i="7"/>
  <c r="T74" i="7"/>
  <c r="S74" i="7"/>
  <c r="P74" i="7"/>
  <c r="V73" i="7"/>
  <c r="U73" i="7"/>
  <c r="T73" i="7"/>
  <c r="S73" i="7"/>
  <c r="P73" i="7"/>
  <c r="V72" i="7"/>
  <c r="U72" i="7"/>
  <c r="T72" i="7"/>
  <c r="S72" i="7"/>
  <c r="P72" i="7"/>
  <c r="V71" i="7"/>
  <c r="U71" i="7"/>
  <c r="T71" i="7"/>
  <c r="S71" i="7"/>
  <c r="P71" i="7"/>
  <c r="V70" i="7"/>
  <c r="U70" i="7"/>
  <c r="T70" i="7"/>
  <c r="S70" i="7"/>
  <c r="P70" i="7"/>
  <c r="V69" i="7"/>
  <c r="U69" i="7"/>
  <c r="T69" i="7"/>
  <c r="S69" i="7"/>
  <c r="P69" i="7"/>
  <c r="V68" i="7"/>
  <c r="U68" i="7"/>
  <c r="T68" i="7"/>
  <c r="S68" i="7"/>
  <c r="P68" i="7"/>
  <c r="V67" i="7"/>
  <c r="U67" i="7"/>
  <c r="T67" i="7"/>
  <c r="S67" i="7"/>
  <c r="P67" i="7"/>
  <c r="V66" i="7"/>
  <c r="U66" i="7"/>
  <c r="T66" i="7"/>
  <c r="S66" i="7"/>
  <c r="P66" i="7"/>
  <c r="V65" i="7"/>
  <c r="U65" i="7"/>
  <c r="T65" i="7"/>
  <c r="S65" i="7"/>
  <c r="P65" i="7"/>
  <c r="V64" i="7"/>
  <c r="U64" i="7"/>
  <c r="T64" i="7"/>
  <c r="S64" i="7"/>
  <c r="P64" i="7"/>
  <c r="V63" i="7"/>
  <c r="U63" i="7"/>
  <c r="T63" i="7"/>
  <c r="S63" i="7"/>
  <c r="P63" i="7"/>
  <c r="V62" i="7"/>
  <c r="U62" i="7"/>
  <c r="T62" i="7"/>
  <c r="S62" i="7"/>
  <c r="P62" i="7"/>
  <c r="V61" i="7"/>
  <c r="U61" i="7"/>
  <c r="T61" i="7"/>
  <c r="S61" i="7"/>
  <c r="P61" i="7"/>
  <c r="V60" i="7"/>
  <c r="U60" i="7"/>
  <c r="T60" i="7"/>
  <c r="S60" i="7"/>
  <c r="P60" i="7"/>
  <c r="V59" i="7"/>
  <c r="U59" i="7"/>
  <c r="T59" i="7"/>
  <c r="S59" i="7"/>
  <c r="P59" i="7"/>
  <c r="V58" i="7"/>
  <c r="U58" i="7"/>
  <c r="T58" i="7"/>
  <c r="S58" i="7"/>
  <c r="P58" i="7"/>
  <c r="V57" i="7"/>
  <c r="U57" i="7"/>
  <c r="T57" i="7"/>
  <c r="S57" i="7"/>
  <c r="P57" i="7"/>
  <c r="V56" i="7"/>
  <c r="U56" i="7"/>
  <c r="T56" i="7"/>
  <c r="S56" i="7"/>
  <c r="P56" i="7"/>
  <c r="V55" i="7"/>
  <c r="U55" i="7"/>
  <c r="T55" i="7"/>
  <c r="S55" i="7"/>
  <c r="P55" i="7"/>
  <c r="V54" i="7"/>
  <c r="U54" i="7"/>
  <c r="T54" i="7"/>
  <c r="S54" i="7"/>
  <c r="P54" i="7"/>
  <c r="V53" i="7"/>
  <c r="U53" i="7"/>
  <c r="T53" i="7"/>
  <c r="S53" i="7"/>
  <c r="P53" i="7"/>
  <c r="V52" i="7"/>
  <c r="U52" i="7"/>
  <c r="T52" i="7"/>
  <c r="S52" i="7"/>
  <c r="P52" i="7"/>
  <c r="V51" i="7"/>
  <c r="U51" i="7"/>
  <c r="T51" i="7"/>
  <c r="S51" i="7"/>
  <c r="P51" i="7"/>
  <c r="V50" i="7"/>
  <c r="U50" i="7"/>
  <c r="T50" i="7"/>
  <c r="S50" i="7"/>
  <c r="P50" i="7"/>
  <c r="V49" i="7"/>
  <c r="U49" i="7"/>
  <c r="T49" i="7"/>
  <c r="S49" i="7"/>
  <c r="P49" i="7"/>
  <c r="V48" i="7"/>
  <c r="U48" i="7"/>
  <c r="T48" i="7"/>
  <c r="S48" i="7"/>
  <c r="P48" i="7"/>
  <c r="V47" i="7"/>
  <c r="U47" i="7"/>
  <c r="T47" i="7"/>
  <c r="S47" i="7"/>
  <c r="P47" i="7"/>
  <c r="V46" i="7"/>
  <c r="U46" i="7"/>
  <c r="T46" i="7"/>
  <c r="S46" i="7"/>
  <c r="P46" i="7"/>
  <c r="V45" i="7"/>
  <c r="U45" i="7"/>
  <c r="T45" i="7"/>
  <c r="S45" i="7"/>
  <c r="P45" i="7"/>
  <c r="V44" i="7"/>
  <c r="U44" i="7"/>
  <c r="T44" i="7"/>
  <c r="S44" i="7"/>
  <c r="P44" i="7"/>
  <c r="V43" i="7"/>
  <c r="U43" i="7"/>
  <c r="T43" i="7"/>
  <c r="S43" i="7"/>
  <c r="P43" i="7"/>
  <c r="V42" i="7"/>
  <c r="U42" i="7"/>
  <c r="T42" i="7"/>
  <c r="S42" i="7"/>
  <c r="P42" i="7"/>
  <c r="V41" i="7"/>
  <c r="U41" i="7"/>
  <c r="T41" i="7"/>
  <c r="S41" i="7"/>
  <c r="P41" i="7"/>
  <c r="V40" i="7"/>
  <c r="U40" i="7"/>
  <c r="T40" i="7"/>
  <c r="S40" i="7"/>
  <c r="P40" i="7"/>
  <c r="V39" i="7"/>
  <c r="U39" i="7"/>
  <c r="T39" i="7"/>
  <c r="S39" i="7"/>
  <c r="P39" i="7"/>
  <c r="V38" i="7"/>
  <c r="U38" i="7"/>
  <c r="T38" i="7"/>
  <c r="S38" i="7"/>
  <c r="P38" i="7"/>
  <c r="V37" i="7"/>
  <c r="U37" i="7"/>
  <c r="T37" i="7"/>
  <c r="S37" i="7"/>
  <c r="P37" i="7"/>
  <c r="V36" i="7"/>
  <c r="U36" i="7"/>
  <c r="T36" i="7"/>
  <c r="S36" i="7"/>
  <c r="P36" i="7"/>
  <c r="V35" i="7"/>
  <c r="U35" i="7"/>
  <c r="T35" i="7"/>
  <c r="S35" i="7"/>
  <c r="P35" i="7"/>
  <c r="V34" i="7"/>
  <c r="U34" i="7"/>
  <c r="T34" i="7"/>
  <c r="S34" i="7"/>
  <c r="P34" i="7"/>
  <c r="V33" i="7"/>
  <c r="U33" i="7"/>
  <c r="T33" i="7"/>
  <c r="S33" i="7"/>
  <c r="P33" i="7"/>
  <c r="V32" i="7"/>
  <c r="U32" i="7"/>
  <c r="T32" i="7"/>
  <c r="S32" i="7"/>
  <c r="P32" i="7"/>
  <c r="V31" i="7"/>
  <c r="U31" i="7"/>
  <c r="T31" i="7"/>
  <c r="S31" i="7"/>
  <c r="P31" i="7"/>
  <c r="V30" i="7"/>
  <c r="U30" i="7"/>
  <c r="T30" i="7"/>
  <c r="S30" i="7"/>
  <c r="P30" i="7"/>
  <c r="V29" i="7"/>
  <c r="U29" i="7"/>
  <c r="T29" i="7"/>
  <c r="S29" i="7"/>
  <c r="P29" i="7"/>
  <c r="V28" i="7"/>
  <c r="U28" i="7"/>
  <c r="T28" i="7"/>
  <c r="S28" i="7"/>
  <c r="P28" i="7"/>
  <c r="V27" i="7"/>
  <c r="U27" i="7"/>
  <c r="T27" i="7"/>
  <c r="S27" i="7"/>
  <c r="P27" i="7"/>
  <c r="V26" i="7"/>
  <c r="U26" i="7"/>
  <c r="T26" i="7"/>
  <c r="S26" i="7"/>
  <c r="P26" i="7"/>
  <c r="V25" i="7"/>
  <c r="U25" i="7"/>
  <c r="T25" i="7"/>
  <c r="S25" i="7"/>
  <c r="P25" i="7"/>
  <c r="V24" i="7"/>
  <c r="U24" i="7"/>
  <c r="T24" i="7"/>
  <c r="S24" i="7"/>
  <c r="P24" i="7"/>
  <c r="V23" i="7"/>
  <c r="U23" i="7"/>
  <c r="T23" i="7"/>
  <c r="S23" i="7"/>
  <c r="P23" i="7"/>
  <c r="V22" i="7"/>
  <c r="U22" i="7"/>
  <c r="T22" i="7"/>
  <c r="S22" i="7"/>
  <c r="P22" i="7"/>
  <c r="V21" i="7"/>
  <c r="U21" i="7"/>
  <c r="T21" i="7"/>
  <c r="S21" i="7"/>
  <c r="P21" i="7"/>
  <c r="V20" i="7"/>
  <c r="U20" i="7"/>
  <c r="T20" i="7"/>
  <c r="S20" i="7"/>
  <c r="P20" i="7"/>
  <c r="V19" i="7"/>
  <c r="U19" i="7"/>
  <c r="T19" i="7"/>
  <c r="S19" i="7"/>
  <c r="P19" i="7"/>
  <c r="V18" i="7"/>
  <c r="U18" i="7"/>
  <c r="T18" i="7"/>
  <c r="S18" i="7"/>
  <c r="P18" i="7"/>
  <c r="V17" i="7"/>
  <c r="U17" i="7"/>
  <c r="T17" i="7"/>
  <c r="S17" i="7"/>
  <c r="P17" i="7"/>
  <c r="V16" i="7"/>
  <c r="U16" i="7"/>
  <c r="T16" i="7"/>
  <c r="S16" i="7"/>
  <c r="P16" i="7"/>
  <c r="V15" i="7"/>
  <c r="U15" i="7"/>
  <c r="T15" i="7"/>
  <c r="S15" i="7"/>
  <c r="P15" i="7"/>
  <c r="V14" i="7"/>
  <c r="U14" i="7"/>
  <c r="T14" i="7"/>
  <c r="S14" i="7"/>
  <c r="P14" i="7"/>
  <c r="V13" i="7"/>
  <c r="U13" i="7"/>
  <c r="T13" i="7"/>
  <c r="S13" i="7"/>
  <c r="P13" i="7"/>
  <c r="V12" i="7"/>
  <c r="U12" i="7"/>
  <c r="T12" i="7"/>
  <c r="S12" i="7"/>
  <c r="V196" i="6"/>
  <c r="U196" i="6"/>
  <c r="T196" i="6"/>
  <c r="S196" i="6"/>
  <c r="P196" i="6"/>
  <c r="V195" i="6"/>
  <c r="U195" i="6"/>
  <c r="T195" i="6"/>
  <c r="S195" i="6"/>
  <c r="P195" i="6"/>
  <c r="V194" i="6"/>
  <c r="U194" i="6"/>
  <c r="T194" i="6"/>
  <c r="S194" i="6"/>
  <c r="P194" i="6"/>
  <c r="V193" i="6"/>
  <c r="U193" i="6"/>
  <c r="T193" i="6"/>
  <c r="S193" i="6"/>
  <c r="P193" i="6"/>
  <c r="V192" i="6"/>
  <c r="U192" i="6"/>
  <c r="T192" i="6"/>
  <c r="S192" i="6"/>
  <c r="P192" i="6"/>
  <c r="V191" i="6"/>
  <c r="U191" i="6"/>
  <c r="T191" i="6"/>
  <c r="S191" i="6"/>
  <c r="P191" i="6"/>
  <c r="V190" i="6"/>
  <c r="U190" i="6"/>
  <c r="T190" i="6"/>
  <c r="S190" i="6"/>
  <c r="P190" i="6"/>
  <c r="V189" i="6"/>
  <c r="U189" i="6"/>
  <c r="T189" i="6"/>
  <c r="S189" i="6"/>
  <c r="P189" i="6"/>
  <c r="V188" i="6"/>
  <c r="U188" i="6"/>
  <c r="T188" i="6"/>
  <c r="S188" i="6"/>
  <c r="P188" i="6"/>
  <c r="V187" i="6"/>
  <c r="U187" i="6"/>
  <c r="T187" i="6"/>
  <c r="S187" i="6"/>
  <c r="P187" i="6"/>
  <c r="V186" i="6"/>
  <c r="U186" i="6"/>
  <c r="T186" i="6"/>
  <c r="S186" i="6"/>
  <c r="P186" i="6"/>
  <c r="V185" i="6"/>
  <c r="U185" i="6"/>
  <c r="T185" i="6"/>
  <c r="S185" i="6"/>
  <c r="P185" i="6"/>
  <c r="V184" i="6"/>
  <c r="U184" i="6"/>
  <c r="T184" i="6"/>
  <c r="S184" i="6"/>
  <c r="P184" i="6"/>
  <c r="V183" i="6"/>
  <c r="U183" i="6"/>
  <c r="T183" i="6"/>
  <c r="S183" i="6"/>
  <c r="P183" i="6"/>
  <c r="V182" i="6"/>
  <c r="U182" i="6"/>
  <c r="T182" i="6"/>
  <c r="S182" i="6"/>
  <c r="P182" i="6"/>
  <c r="V181" i="6"/>
  <c r="U181" i="6"/>
  <c r="T181" i="6"/>
  <c r="S181" i="6"/>
  <c r="P181" i="6"/>
  <c r="V180" i="6"/>
  <c r="U180" i="6"/>
  <c r="T180" i="6"/>
  <c r="S180" i="6"/>
  <c r="P180" i="6"/>
  <c r="V179" i="6"/>
  <c r="U179" i="6"/>
  <c r="T179" i="6"/>
  <c r="S179" i="6"/>
  <c r="P179" i="6"/>
  <c r="V178" i="6"/>
  <c r="U178" i="6"/>
  <c r="T178" i="6"/>
  <c r="S178" i="6"/>
  <c r="P178" i="6"/>
  <c r="V177" i="6"/>
  <c r="U177" i="6"/>
  <c r="T177" i="6"/>
  <c r="S177" i="6"/>
  <c r="P177" i="6"/>
  <c r="V176" i="6"/>
  <c r="U176" i="6"/>
  <c r="T176" i="6"/>
  <c r="S176" i="6"/>
  <c r="P176" i="6"/>
  <c r="V175" i="6"/>
  <c r="U175" i="6"/>
  <c r="T175" i="6"/>
  <c r="S175" i="6"/>
  <c r="P175" i="6"/>
  <c r="V174" i="6"/>
  <c r="U174" i="6"/>
  <c r="T174" i="6"/>
  <c r="S174" i="6"/>
  <c r="P174" i="6"/>
  <c r="V173" i="6"/>
  <c r="U173" i="6"/>
  <c r="T173" i="6"/>
  <c r="S173" i="6"/>
  <c r="P173" i="6"/>
  <c r="V172" i="6"/>
  <c r="U172" i="6"/>
  <c r="T172" i="6"/>
  <c r="S172" i="6"/>
  <c r="P172" i="6"/>
  <c r="V171" i="6"/>
  <c r="U171" i="6"/>
  <c r="T171" i="6"/>
  <c r="S171" i="6"/>
  <c r="P171" i="6"/>
  <c r="V170" i="6"/>
  <c r="U170" i="6"/>
  <c r="T170" i="6"/>
  <c r="S170" i="6"/>
  <c r="P170" i="6"/>
  <c r="V169" i="6"/>
  <c r="U169" i="6"/>
  <c r="T169" i="6"/>
  <c r="S169" i="6"/>
  <c r="P169" i="6"/>
  <c r="V168" i="6"/>
  <c r="U168" i="6"/>
  <c r="T168" i="6"/>
  <c r="S168" i="6"/>
  <c r="P168" i="6"/>
  <c r="V167" i="6"/>
  <c r="U167" i="6"/>
  <c r="T167" i="6"/>
  <c r="S167" i="6"/>
  <c r="P167" i="6"/>
  <c r="V166" i="6"/>
  <c r="U166" i="6"/>
  <c r="T166" i="6"/>
  <c r="S166" i="6"/>
  <c r="P166" i="6"/>
  <c r="V165" i="6"/>
  <c r="U165" i="6"/>
  <c r="T165" i="6"/>
  <c r="S165" i="6"/>
  <c r="P165" i="6"/>
  <c r="V164" i="6"/>
  <c r="U164" i="6"/>
  <c r="T164" i="6"/>
  <c r="S164" i="6"/>
  <c r="P164" i="6"/>
  <c r="V163" i="6"/>
  <c r="U163" i="6"/>
  <c r="T163" i="6"/>
  <c r="S163" i="6"/>
  <c r="P163" i="6"/>
  <c r="V162" i="6"/>
  <c r="U162" i="6"/>
  <c r="T162" i="6"/>
  <c r="S162" i="6"/>
  <c r="P162" i="6"/>
  <c r="V161" i="6"/>
  <c r="U161" i="6"/>
  <c r="T161" i="6"/>
  <c r="S161" i="6"/>
  <c r="P161" i="6"/>
  <c r="V160" i="6"/>
  <c r="U160" i="6"/>
  <c r="T160" i="6"/>
  <c r="S160" i="6"/>
  <c r="P160" i="6"/>
  <c r="V159" i="6"/>
  <c r="U159" i="6"/>
  <c r="T159" i="6"/>
  <c r="S159" i="6"/>
  <c r="P159" i="6"/>
  <c r="V158" i="6"/>
  <c r="U158" i="6"/>
  <c r="T158" i="6"/>
  <c r="S158" i="6"/>
  <c r="P158" i="6"/>
  <c r="V157" i="6"/>
  <c r="U157" i="6"/>
  <c r="T157" i="6"/>
  <c r="S157" i="6"/>
  <c r="P157" i="6"/>
  <c r="V156" i="6"/>
  <c r="U156" i="6"/>
  <c r="T156" i="6"/>
  <c r="S156" i="6"/>
  <c r="P156" i="6"/>
  <c r="V155" i="6"/>
  <c r="U155" i="6"/>
  <c r="T155" i="6"/>
  <c r="S155" i="6"/>
  <c r="P155" i="6"/>
  <c r="V154" i="6"/>
  <c r="U154" i="6"/>
  <c r="T154" i="6"/>
  <c r="S154" i="6"/>
  <c r="P154" i="6"/>
  <c r="V153" i="6"/>
  <c r="U153" i="6"/>
  <c r="T153" i="6"/>
  <c r="S153" i="6"/>
  <c r="P153" i="6"/>
  <c r="V152" i="6"/>
  <c r="U152" i="6"/>
  <c r="T152" i="6"/>
  <c r="S152" i="6"/>
  <c r="P152" i="6"/>
  <c r="V151" i="6"/>
  <c r="U151" i="6"/>
  <c r="T151" i="6"/>
  <c r="S151" i="6"/>
  <c r="P151" i="6"/>
  <c r="V150" i="6"/>
  <c r="U150" i="6"/>
  <c r="T150" i="6"/>
  <c r="S150" i="6"/>
  <c r="P150" i="6"/>
  <c r="V149" i="6"/>
  <c r="U149" i="6"/>
  <c r="T149" i="6"/>
  <c r="S149" i="6"/>
  <c r="P149" i="6"/>
  <c r="V148" i="6"/>
  <c r="U148" i="6"/>
  <c r="T148" i="6"/>
  <c r="S148" i="6"/>
  <c r="P148" i="6"/>
  <c r="V147" i="6"/>
  <c r="U147" i="6"/>
  <c r="T147" i="6"/>
  <c r="S147" i="6"/>
  <c r="P147" i="6"/>
  <c r="V146" i="6"/>
  <c r="U146" i="6"/>
  <c r="T146" i="6"/>
  <c r="S146" i="6"/>
  <c r="P146" i="6"/>
  <c r="V145" i="6"/>
  <c r="U145" i="6"/>
  <c r="T145" i="6"/>
  <c r="S145" i="6"/>
  <c r="P145" i="6"/>
  <c r="V144" i="6"/>
  <c r="U144" i="6"/>
  <c r="T144" i="6"/>
  <c r="S144" i="6"/>
  <c r="P144" i="6"/>
  <c r="V143" i="6"/>
  <c r="U143" i="6"/>
  <c r="T143" i="6"/>
  <c r="S143" i="6"/>
  <c r="P143" i="6"/>
  <c r="V142" i="6"/>
  <c r="U142" i="6"/>
  <c r="T142" i="6"/>
  <c r="S142" i="6"/>
  <c r="P142" i="6"/>
  <c r="V141" i="6"/>
  <c r="U141" i="6"/>
  <c r="T141" i="6"/>
  <c r="S141" i="6"/>
  <c r="P141" i="6"/>
  <c r="V140" i="6"/>
  <c r="U140" i="6"/>
  <c r="T140" i="6"/>
  <c r="S140" i="6"/>
  <c r="P140" i="6"/>
  <c r="V139" i="6"/>
  <c r="U139" i="6"/>
  <c r="T139" i="6"/>
  <c r="S139" i="6"/>
  <c r="P139" i="6"/>
  <c r="V138" i="6"/>
  <c r="U138" i="6"/>
  <c r="T138" i="6"/>
  <c r="S138" i="6"/>
  <c r="P138" i="6"/>
  <c r="V137" i="6"/>
  <c r="U137" i="6"/>
  <c r="T137" i="6"/>
  <c r="S137" i="6"/>
  <c r="P137" i="6"/>
  <c r="V136" i="6"/>
  <c r="U136" i="6"/>
  <c r="T136" i="6"/>
  <c r="S136" i="6"/>
  <c r="P136" i="6"/>
  <c r="V135" i="6"/>
  <c r="U135" i="6"/>
  <c r="T135" i="6"/>
  <c r="S135" i="6"/>
  <c r="P135" i="6"/>
  <c r="V134" i="6"/>
  <c r="U134" i="6"/>
  <c r="T134" i="6"/>
  <c r="S134" i="6"/>
  <c r="P134" i="6"/>
  <c r="V133" i="6"/>
  <c r="U133" i="6"/>
  <c r="T133" i="6"/>
  <c r="S133" i="6"/>
  <c r="P133" i="6"/>
  <c r="V132" i="6"/>
  <c r="U132" i="6"/>
  <c r="T132" i="6"/>
  <c r="S132" i="6"/>
  <c r="P132" i="6"/>
  <c r="V131" i="6"/>
  <c r="U131" i="6"/>
  <c r="T131" i="6"/>
  <c r="S131" i="6"/>
  <c r="P131" i="6"/>
  <c r="V130" i="6"/>
  <c r="U130" i="6"/>
  <c r="T130" i="6"/>
  <c r="S130" i="6"/>
  <c r="P130" i="6"/>
  <c r="V129" i="6"/>
  <c r="U129" i="6"/>
  <c r="T129" i="6"/>
  <c r="S129" i="6"/>
  <c r="P129" i="6"/>
  <c r="V128" i="6"/>
  <c r="U128" i="6"/>
  <c r="T128" i="6"/>
  <c r="S128" i="6"/>
  <c r="P128" i="6"/>
  <c r="V127" i="6"/>
  <c r="U127" i="6"/>
  <c r="T127" i="6"/>
  <c r="S127" i="6"/>
  <c r="P127" i="6"/>
  <c r="V126" i="6"/>
  <c r="U126" i="6"/>
  <c r="T126" i="6"/>
  <c r="S126" i="6"/>
  <c r="P126" i="6"/>
  <c r="V125" i="6"/>
  <c r="U125" i="6"/>
  <c r="T125" i="6"/>
  <c r="S125" i="6"/>
  <c r="P125" i="6"/>
  <c r="V124" i="6"/>
  <c r="U124" i="6"/>
  <c r="T124" i="6"/>
  <c r="S124" i="6"/>
  <c r="P124" i="6"/>
  <c r="V123" i="6"/>
  <c r="U123" i="6"/>
  <c r="T123" i="6"/>
  <c r="S123" i="6"/>
  <c r="P123" i="6"/>
  <c r="V122" i="6"/>
  <c r="U122" i="6"/>
  <c r="T122" i="6"/>
  <c r="S122" i="6"/>
  <c r="P122" i="6"/>
  <c r="V121" i="6"/>
  <c r="U121" i="6"/>
  <c r="T121" i="6"/>
  <c r="S121" i="6"/>
  <c r="P121" i="6"/>
  <c r="V120" i="6"/>
  <c r="U120" i="6"/>
  <c r="T120" i="6"/>
  <c r="S120" i="6"/>
  <c r="P120" i="6"/>
  <c r="V119" i="6"/>
  <c r="U119" i="6"/>
  <c r="T119" i="6"/>
  <c r="S119" i="6"/>
  <c r="P119" i="6"/>
  <c r="V118" i="6"/>
  <c r="U118" i="6"/>
  <c r="T118" i="6"/>
  <c r="S118" i="6"/>
  <c r="P118" i="6"/>
  <c r="V117" i="6"/>
  <c r="U117" i="6"/>
  <c r="T117" i="6"/>
  <c r="S117" i="6"/>
  <c r="P117" i="6"/>
  <c r="V116" i="6"/>
  <c r="U116" i="6"/>
  <c r="T116" i="6"/>
  <c r="S116" i="6"/>
  <c r="P116" i="6"/>
  <c r="V115" i="6"/>
  <c r="U115" i="6"/>
  <c r="T115" i="6"/>
  <c r="S115" i="6"/>
  <c r="P115" i="6"/>
  <c r="V114" i="6"/>
  <c r="U114" i="6"/>
  <c r="T114" i="6"/>
  <c r="S114" i="6"/>
  <c r="P114" i="6"/>
  <c r="V113" i="6"/>
  <c r="U113" i="6"/>
  <c r="T113" i="6"/>
  <c r="S113" i="6"/>
  <c r="P113" i="6"/>
  <c r="V112" i="6"/>
  <c r="U112" i="6"/>
  <c r="T112" i="6"/>
  <c r="S112" i="6"/>
  <c r="P112" i="6"/>
  <c r="V111" i="6"/>
  <c r="U111" i="6"/>
  <c r="T111" i="6"/>
  <c r="S111" i="6"/>
  <c r="P111" i="6"/>
  <c r="V110" i="6"/>
  <c r="U110" i="6"/>
  <c r="T110" i="6"/>
  <c r="S110" i="6"/>
  <c r="P110" i="6"/>
  <c r="V109" i="6"/>
  <c r="U109" i="6"/>
  <c r="T109" i="6"/>
  <c r="S109" i="6"/>
  <c r="P109" i="6"/>
  <c r="V108" i="6"/>
  <c r="U108" i="6"/>
  <c r="T108" i="6"/>
  <c r="S108" i="6"/>
  <c r="P108" i="6"/>
  <c r="V107" i="6"/>
  <c r="U107" i="6"/>
  <c r="T107" i="6"/>
  <c r="S107" i="6"/>
  <c r="P107" i="6"/>
  <c r="V106" i="6"/>
  <c r="U106" i="6"/>
  <c r="T106" i="6"/>
  <c r="S106" i="6"/>
  <c r="P106" i="6"/>
  <c r="V105" i="6"/>
  <c r="U105" i="6"/>
  <c r="T105" i="6"/>
  <c r="S105" i="6"/>
  <c r="P105" i="6"/>
  <c r="V104" i="6"/>
  <c r="U104" i="6"/>
  <c r="T104" i="6"/>
  <c r="S104" i="6"/>
  <c r="P104" i="6"/>
  <c r="V103" i="6"/>
  <c r="U103" i="6"/>
  <c r="T103" i="6"/>
  <c r="S103" i="6"/>
  <c r="P103" i="6"/>
  <c r="V102" i="6"/>
  <c r="U102" i="6"/>
  <c r="T102" i="6"/>
  <c r="S102" i="6"/>
  <c r="P102" i="6"/>
  <c r="V101" i="6"/>
  <c r="U101" i="6"/>
  <c r="T101" i="6"/>
  <c r="S101" i="6"/>
  <c r="P101" i="6"/>
  <c r="V100" i="6"/>
  <c r="U100" i="6"/>
  <c r="T100" i="6"/>
  <c r="S100" i="6"/>
  <c r="P100" i="6"/>
  <c r="V99" i="6"/>
  <c r="U99" i="6"/>
  <c r="T99" i="6"/>
  <c r="S99" i="6"/>
  <c r="P99" i="6"/>
  <c r="V98" i="6"/>
  <c r="U98" i="6"/>
  <c r="T98" i="6"/>
  <c r="S98" i="6"/>
  <c r="P98" i="6"/>
  <c r="V97" i="6"/>
  <c r="U97" i="6"/>
  <c r="T97" i="6"/>
  <c r="S97" i="6"/>
  <c r="P97" i="6"/>
  <c r="V96" i="6"/>
  <c r="U96" i="6"/>
  <c r="T96" i="6"/>
  <c r="S96" i="6"/>
  <c r="P96" i="6"/>
  <c r="V95" i="6"/>
  <c r="U95" i="6"/>
  <c r="T95" i="6"/>
  <c r="S95" i="6"/>
  <c r="P95" i="6"/>
  <c r="V94" i="6"/>
  <c r="U94" i="6"/>
  <c r="T94" i="6"/>
  <c r="S94" i="6"/>
  <c r="P94" i="6"/>
  <c r="V93" i="6"/>
  <c r="U93" i="6"/>
  <c r="T93" i="6"/>
  <c r="S93" i="6"/>
  <c r="P93" i="6"/>
  <c r="V92" i="6"/>
  <c r="U92" i="6"/>
  <c r="T92" i="6"/>
  <c r="S92" i="6"/>
  <c r="P92" i="6"/>
  <c r="V91" i="6"/>
  <c r="U91" i="6"/>
  <c r="T91" i="6"/>
  <c r="S91" i="6"/>
  <c r="P91" i="6"/>
  <c r="V90" i="6"/>
  <c r="U90" i="6"/>
  <c r="T90" i="6"/>
  <c r="S90" i="6"/>
  <c r="P90" i="6"/>
  <c r="V89" i="6"/>
  <c r="U89" i="6"/>
  <c r="T89" i="6"/>
  <c r="S89" i="6"/>
  <c r="P89" i="6"/>
  <c r="V88" i="6"/>
  <c r="U88" i="6"/>
  <c r="T88" i="6"/>
  <c r="S88" i="6"/>
  <c r="P88" i="6"/>
  <c r="V87" i="6"/>
  <c r="U87" i="6"/>
  <c r="T87" i="6"/>
  <c r="S87" i="6"/>
  <c r="P87" i="6"/>
  <c r="V86" i="6"/>
  <c r="U86" i="6"/>
  <c r="T86" i="6"/>
  <c r="S86" i="6"/>
  <c r="P86" i="6"/>
  <c r="V85" i="6"/>
  <c r="U85" i="6"/>
  <c r="T85" i="6"/>
  <c r="S85" i="6"/>
  <c r="P85" i="6"/>
  <c r="V84" i="6"/>
  <c r="U84" i="6"/>
  <c r="T84" i="6"/>
  <c r="S84" i="6"/>
  <c r="P84" i="6"/>
  <c r="V83" i="6"/>
  <c r="U83" i="6"/>
  <c r="T83" i="6"/>
  <c r="S83" i="6"/>
  <c r="P83" i="6"/>
  <c r="V82" i="6"/>
  <c r="U82" i="6"/>
  <c r="T82" i="6"/>
  <c r="S82" i="6"/>
  <c r="P82" i="6"/>
  <c r="V81" i="6"/>
  <c r="U81" i="6"/>
  <c r="T81" i="6"/>
  <c r="S81" i="6"/>
  <c r="P81" i="6"/>
  <c r="V80" i="6"/>
  <c r="U80" i="6"/>
  <c r="T80" i="6"/>
  <c r="S80" i="6"/>
  <c r="P80" i="6"/>
  <c r="V79" i="6"/>
  <c r="U79" i="6"/>
  <c r="T79" i="6"/>
  <c r="S79" i="6"/>
  <c r="P79" i="6"/>
  <c r="V78" i="6"/>
  <c r="U78" i="6"/>
  <c r="T78" i="6"/>
  <c r="S78" i="6"/>
  <c r="P78" i="6"/>
  <c r="V77" i="6"/>
  <c r="U77" i="6"/>
  <c r="T77" i="6"/>
  <c r="S77" i="6"/>
  <c r="P77" i="6"/>
  <c r="V76" i="6"/>
  <c r="U76" i="6"/>
  <c r="T76" i="6"/>
  <c r="S76" i="6"/>
  <c r="P76" i="6"/>
  <c r="V75" i="6"/>
  <c r="U75" i="6"/>
  <c r="T75" i="6"/>
  <c r="S75" i="6"/>
  <c r="P75" i="6"/>
  <c r="V74" i="6"/>
  <c r="U74" i="6"/>
  <c r="T74" i="6"/>
  <c r="S74" i="6"/>
  <c r="P74" i="6"/>
  <c r="V73" i="6"/>
  <c r="U73" i="6"/>
  <c r="T73" i="6"/>
  <c r="S73" i="6"/>
  <c r="P73" i="6"/>
  <c r="V72" i="6"/>
  <c r="U72" i="6"/>
  <c r="T72" i="6"/>
  <c r="S72" i="6"/>
  <c r="P72" i="6"/>
  <c r="V71" i="6"/>
  <c r="U71" i="6"/>
  <c r="T71" i="6"/>
  <c r="S71" i="6"/>
  <c r="P71" i="6"/>
  <c r="V70" i="6"/>
  <c r="U70" i="6"/>
  <c r="T70" i="6"/>
  <c r="S70" i="6"/>
  <c r="P70" i="6"/>
  <c r="V69" i="6"/>
  <c r="U69" i="6"/>
  <c r="T69" i="6"/>
  <c r="S69" i="6"/>
  <c r="P69" i="6"/>
  <c r="V68" i="6"/>
  <c r="U68" i="6"/>
  <c r="T68" i="6"/>
  <c r="S68" i="6"/>
  <c r="P68" i="6"/>
  <c r="V67" i="6"/>
  <c r="U67" i="6"/>
  <c r="T67" i="6"/>
  <c r="S67" i="6"/>
  <c r="P67" i="6"/>
  <c r="V66" i="6"/>
  <c r="U66" i="6"/>
  <c r="T66" i="6"/>
  <c r="S66" i="6"/>
  <c r="P66" i="6"/>
  <c r="V65" i="6"/>
  <c r="U65" i="6"/>
  <c r="T65" i="6"/>
  <c r="S65" i="6"/>
  <c r="P65" i="6"/>
  <c r="V64" i="6"/>
  <c r="U64" i="6"/>
  <c r="T64" i="6"/>
  <c r="S64" i="6"/>
  <c r="P64" i="6"/>
  <c r="V63" i="6"/>
  <c r="U63" i="6"/>
  <c r="T63" i="6"/>
  <c r="S63" i="6"/>
  <c r="P63" i="6"/>
  <c r="V62" i="6"/>
  <c r="U62" i="6"/>
  <c r="T62" i="6"/>
  <c r="S62" i="6"/>
  <c r="P62" i="6"/>
  <c r="V61" i="6"/>
  <c r="U61" i="6"/>
  <c r="T61" i="6"/>
  <c r="S61" i="6"/>
  <c r="P61" i="6"/>
  <c r="V60" i="6"/>
  <c r="U60" i="6"/>
  <c r="T60" i="6"/>
  <c r="S60" i="6"/>
  <c r="P60" i="6"/>
  <c r="V59" i="6"/>
  <c r="U59" i="6"/>
  <c r="T59" i="6"/>
  <c r="S59" i="6"/>
  <c r="P59" i="6"/>
  <c r="V58" i="6"/>
  <c r="U58" i="6"/>
  <c r="T58" i="6"/>
  <c r="S58" i="6"/>
  <c r="P58" i="6"/>
  <c r="V57" i="6"/>
  <c r="U57" i="6"/>
  <c r="T57" i="6"/>
  <c r="S57" i="6"/>
  <c r="P57" i="6"/>
  <c r="V56" i="6"/>
  <c r="U56" i="6"/>
  <c r="T56" i="6"/>
  <c r="S56" i="6"/>
  <c r="P56" i="6"/>
  <c r="V55" i="6"/>
  <c r="U55" i="6"/>
  <c r="T55" i="6"/>
  <c r="S55" i="6"/>
  <c r="P55" i="6"/>
  <c r="V54" i="6"/>
  <c r="U54" i="6"/>
  <c r="T54" i="6"/>
  <c r="S54" i="6"/>
  <c r="P54" i="6"/>
  <c r="V53" i="6"/>
  <c r="U53" i="6"/>
  <c r="T53" i="6"/>
  <c r="S53" i="6"/>
  <c r="P53" i="6"/>
  <c r="V52" i="6"/>
  <c r="U52" i="6"/>
  <c r="T52" i="6"/>
  <c r="S52" i="6"/>
  <c r="P52" i="6"/>
  <c r="V51" i="6"/>
  <c r="U51" i="6"/>
  <c r="T51" i="6"/>
  <c r="S51" i="6"/>
  <c r="P51" i="6"/>
  <c r="V50" i="6"/>
  <c r="U50" i="6"/>
  <c r="T50" i="6"/>
  <c r="S50" i="6"/>
  <c r="P50" i="6"/>
  <c r="V49" i="6"/>
  <c r="U49" i="6"/>
  <c r="T49" i="6"/>
  <c r="S49" i="6"/>
  <c r="P49" i="6"/>
  <c r="V48" i="6"/>
  <c r="U48" i="6"/>
  <c r="T48" i="6"/>
  <c r="S48" i="6"/>
  <c r="P48" i="6"/>
  <c r="V47" i="6"/>
  <c r="U47" i="6"/>
  <c r="T47" i="6"/>
  <c r="S47" i="6"/>
  <c r="P47" i="6"/>
  <c r="V46" i="6"/>
  <c r="U46" i="6"/>
  <c r="T46" i="6"/>
  <c r="S46" i="6"/>
  <c r="P46" i="6"/>
  <c r="V45" i="6"/>
  <c r="U45" i="6"/>
  <c r="T45" i="6"/>
  <c r="S45" i="6"/>
  <c r="P45" i="6"/>
  <c r="V44" i="6"/>
  <c r="U44" i="6"/>
  <c r="T44" i="6"/>
  <c r="S44" i="6"/>
  <c r="P44" i="6"/>
  <c r="V43" i="6"/>
  <c r="U43" i="6"/>
  <c r="T43" i="6"/>
  <c r="S43" i="6"/>
  <c r="P43" i="6"/>
  <c r="V42" i="6"/>
  <c r="U42" i="6"/>
  <c r="T42" i="6"/>
  <c r="S42" i="6"/>
  <c r="P42" i="6"/>
  <c r="V41" i="6"/>
  <c r="U41" i="6"/>
  <c r="T41" i="6"/>
  <c r="S41" i="6"/>
  <c r="P41" i="6"/>
  <c r="V40" i="6"/>
  <c r="U40" i="6"/>
  <c r="T40" i="6"/>
  <c r="S40" i="6"/>
  <c r="P40" i="6"/>
  <c r="V39" i="6"/>
  <c r="U39" i="6"/>
  <c r="T39" i="6"/>
  <c r="S39" i="6"/>
  <c r="P39" i="6"/>
  <c r="V38" i="6"/>
  <c r="U38" i="6"/>
  <c r="T38" i="6"/>
  <c r="S38" i="6"/>
  <c r="P38" i="6"/>
  <c r="V37" i="6"/>
  <c r="U37" i="6"/>
  <c r="T37" i="6"/>
  <c r="S37" i="6"/>
  <c r="P37" i="6"/>
  <c r="V36" i="6"/>
  <c r="U36" i="6"/>
  <c r="T36" i="6"/>
  <c r="S36" i="6"/>
  <c r="P36" i="6"/>
  <c r="V35" i="6"/>
  <c r="U35" i="6"/>
  <c r="T35" i="6"/>
  <c r="S35" i="6"/>
  <c r="P35" i="6"/>
  <c r="V34" i="6"/>
  <c r="U34" i="6"/>
  <c r="T34" i="6"/>
  <c r="S34" i="6"/>
  <c r="P34" i="6"/>
  <c r="V33" i="6"/>
  <c r="U33" i="6"/>
  <c r="T33" i="6"/>
  <c r="S33" i="6"/>
  <c r="P33" i="6"/>
  <c r="V32" i="6"/>
  <c r="U32" i="6"/>
  <c r="T32" i="6"/>
  <c r="S32" i="6"/>
  <c r="P32" i="6"/>
  <c r="V31" i="6"/>
  <c r="U31" i="6"/>
  <c r="T31" i="6"/>
  <c r="S31" i="6"/>
  <c r="P31" i="6"/>
  <c r="V30" i="6"/>
  <c r="U30" i="6"/>
  <c r="T30" i="6"/>
  <c r="S30" i="6"/>
  <c r="P30" i="6"/>
  <c r="V29" i="6"/>
  <c r="U29" i="6"/>
  <c r="T29" i="6"/>
  <c r="S29" i="6"/>
  <c r="P29" i="6"/>
  <c r="V28" i="6"/>
  <c r="U28" i="6"/>
  <c r="T28" i="6"/>
  <c r="S28" i="6"/>
  <c r="P28" i="6"/>
  <c r="V27" i="6"/>
  <c r="U27" i="6"/>
  <c r="T27" i="6"/>
  <c r="S27" i="6"/>
  <c r="P27" i="6"/>
  <c r="V26" i="6"/>
  <c r="U26" i="6"/>
  <c r="T26" i="6"/>
  <c r="S26" i="6"/>
  <c r="P26" i="6"/>
  <c r="V25" i="6"/>
  <c r="U25" i="6"/>
  <c r="T25" i="6"/>
  <c r="S25" i="6"/>
  <c r="P25" i="6"/>
  <c r="V24" i="6"/>
  <c r="U24" i="6"/>
  <c r="T24" i="6"/>
  <c r="S24" i="6"/>
  <c r="P24" i="6"/>
  <c r="V23" i="6"/>
  <c r="U23" i="6"/>
  <c r="T23" i="6"/>
  <c r="S23" i="6"/>
  <c r="P23" i="6"/>
  <c r="V22" i="6"/>
  <c r="U22" i="6"/>
  <c r="T22" i="6"/>
  <c r="S22" i="6"/>
  <c r="P22" i="6"/>
  <c r="V21" i="6"/>
  <c r="U21" i="6"/>
  <c r="T21" i="6"/>
  <c r="S21" i="6"/>
  <c r="P21" i="6"/>
  <c r="V20" i="6"/>
  <c r="U20" i="6"/>
  <c r="T20" i="6"/>
  <c r="S20" i="6"/>
  <c r="P20" i="6"/>
  <c r="V19" i="6"/>
  <c r="U19" i="6"/>
  <c r="T19" i="6"/>
  <c r="S19" i="6"/>
  <c r="P19" i="6"/>
  <c r="V18" i="6"/>
  <c r="U18" i="6"/>
  <c r="T18" i="6"/>
  <c r="S18" i="6"/>
  <c r="P18" i="6"/>
  <c r="V17" i="6"/>
  <c r="U17" i="6"/>
  <c r="T17" i="6"/>
  <c r="S17" i="6"/>
  <c r="P17" i="6"/>
  <c r="V16" i="6"/>
  <c r="U16" i="6"/>
  <c r="T16" i="6"/>
  <c r="S16" i="6"/>
  <c r="P16" i="6"/>
  <c r="V15" i="6"/>
  <c r="U15" i="6"/>
  <c r="T15" i="6"/>
  <c r="S15" i="6"/>
  <c r="P15" i="6"/>
  <c r="V14" i="6"/>
  <c r="U14" i="6"/>
  <c r="T14" i="6"/>
  <c r="S14" i="6"/>
  <c r="P14" i="6"/>
  <c r="V13" i="6"/>
  <c r="U13" i="6"/>
  <c r="T13" i="6"/>
  <c r="S13" i="6"/>
  <c r="P13" i="6"/>
  <c r="V12" i="6"/>
  <c r="U12" i="6"/>
  <c r="T12" i="6"/>
  <c r="S12" i="6"/>
  <c r="V196" i="5"/>
  <c r="U196" i="5"/>
  <c r="T196" i="5"/>
  <c r="S196" i="5"/>
  <c r="P196" i="5"/>
  <c r="V195" i="5"/>
  <c r="U195" i="5"/>
  <c r="T195" i="5"/>
  <c r="S195" i="5"/>
  <c r="P195" i="5"/>
  <c r="V194" i="5"/>
  <c r="U194" i="5"/>
  <c r="T194" i="5"/>
  <c r="S194" i="5"/>
  <c r="P194" i="5"/>
  <c r="V193" i="5"/>
  <c r="U193" i="5"/>
  <c r="T193" i="5"/>
  <c r="S193" i="5"/>
  <c r="P193" i="5"/>
  <c r="V192" i="5"/>
  <c r="U192" i="5"/>
  <c r="T192" i="5"/>
  <c r="S192" i="5"/>
  <c r="P192" i="5"/>
  <c r="V191" i="5"/>
  <c r="U191" i="5"/>
  <c r="T191" i="5"/>
  <c r="S191" i="5"/>
  <c r="P191" i="5"/>
  <c r="V190" i="5"/>
  <c r="U190" i="5"/>
  <c r="T190" i="5"/>
  <c r="S190" i="5"/>
  <c r="P190" i="5"/>
  <c r="V189" i="5"/>
  <c r="U189" i="5"/>
  <c r="T189" i="5"/>
  <c r="S189" i="5"/>
  <c r="P189" i="5"/>
  <c r="V188" i="5"/>
  <c r="U188" i="5"/>
  <c r="T188" i="5"/>
  <c r="S188" i="5"/>
  <c r="P188" i="5"/>
  <c r="V187" i="5"/>
  <c r="U187" i="5"/>
  <c r="T187" i="5"/>
  <c r="S187" i="5"/>
  <c r="P187" i="5"/>
  <c r="V186" i="5"/>
  <c r="U186" i="5"/>
  <c r="T186" i="5"/>
  <c r="S186" i="5"/>
  <c r="P186" i="5"/>
  <c r="V185" i="5"/>
  <c r="U185" i="5"/>
  <c r="T185" i="5"/>
  <c r="S185" i="5"/>
  <c r="P185" i="5"/>
  <c r="V184" i="5"/>
  <c r="U184" i="5"/>
  <c r="T184" i="5"/>
  <c r="S184" i="5"/>
  <c r="P184" i="5"/>
  <c r="V183" i="5"/>
  <c r="U183" i="5"/>
  <c r="T183" i="5"/>
  <c r="S183" i="5"/>
  <c r="P183" i="5"/>
  <c r="V182" i="5"/>
  <c r="U182" i="5"/>
  <c r="T182" i="5"/>
  <c r="S182" i="5"/>
  <c r="P182" i="5"/>
  <c r="V181" i="5"/>
  <c r="U181" i="5"/>
  <c r="T181" i="5"/>
  <c r="S181" i="5"/>
  <c r="P181" i="5"/>
  <c r="V180" i="5"/>
  <c r="U180" i="5"/>
  <c r="T180" i="5"/>
  <c r="S180" i="5"/>
  <c r="P180" i="5"/>
  <c r="V179" i="5"/>
  <c r="U179" i="5"/>
  <c r="T179" i="5"/>
  <c r="S179" i="5"/>
  <c r="P179" i="5"/>
  <c r="V178" i="5"/>
  <c r="U178" i="5"/>
  <c r="T178" i="5"/>
  <c r="S178" i="5"/>
  <c r="P178" i="5"/>
  <c r="V177" i="5"/>
  <c r="U177" i="5"/>
  <c r="T177" i="5"/>
  <c r="S177" i="5"/>
  <c r="P177" i="5"/>
  <c r="V176" i="5"/>
  <c r="U176" i="5"/>
  <c r="T176" i="5"/>
  <c r="S176" i="5"/>
  <c r="P176" i="5"/>
  <c r="V175" i="5"/>
  <c r="U175" i="5"/>
  <c r="T175" i="5"/>
  <c r="S175" i="5"/>
  <c r="P175" i="5"/>
  <c r="V174" i="5"/>
  <c r="U174" i="5"/>
  <c r="T174" i="5"/>
  <c r="S174" i="5"/>
  <c r="P174" i="5"/>
  <c r="V173" i="5"/>
  <c r="U173" i="5"/>
  <c r="T173" i="5"/>
  <c r="S173" i="5"/>
  <c r="P173" i="5"/>
  <c r="V172" i="5"/>
  <c r="U172" i="5"/>
  <c r="T172" i="5"/>
  <c r="S172" i="5"/>
  <c r="P172" i="5"/>
  <c r="V171" i="5"/>
  <c r="U171" i="5"/>
  <c r="T171" i="5"/>
  <c r="S171" i="5"/>
  <c r="P171" i="5"/>
  <c r="V170" i="5"/>
  <c r="U170" i="5"/>
  <c r="T170" i="5"/>
  <c r="S170" i="5"/>
  <c r="P170" i="5"/>
  <c r="V169" i="5"/>
  <c r="U169" i="5"/>
  <c r="T169" i="5"/>
  <c r="S169" i="5"/>
  <c r="P169" i="5"/>
  <c r="V168" i="5"/>
  <c r="U168" i="5"/>
  <c r="T168" i="5"/>
  <c r="S168" i="5"/>
  <c r="P168" i="5"/>
  <c r="V167" i="5"/>
  <c r="U167" i="5"/>
  <c r="T167" i="5"/>
  <c r="S167" i="5"/>
  <c r="P167" i="5"/>
  <c r="V166" i="5"/>
  <c r="U166" i="5"/>
  <c r="T166" i="5"/>
  <c r="S166" i="5"/>
  <c r="P166" i="5"/>
  <c r="V165" i="5"/>
  <c r="U165" i="5"/>
  <c r="T165" i="5"/>
  <c r="S165" i="5"/>
  <c r="P165" i="5"/>
  <c r="V164" i="5"/>
  <c r="U164" i="5"/>
  <c r="T164" i="5"/>
  <c r="S164" i="5"/>
  <c r="P164" i="5"/>
  <c r="V163" i="5"/>
  <c r="U163" i="5"/>
  <c r="T163" i="5"/>
  <c r="S163" i="5"/>
  <c r="P163" i="5"/>
  <c r="V162" i="5"/>
  <c r="U162" i="5"/>
  <c r="T162" i="5"/>
  <c r="S162" i="5"/>
  <c r="P162" i="5"/>
  <c r="V161" i="5"/>
  <c r="U161" i="5"/>
  <c r="T161" i="5"/>
  <c r="S161" i="5"/>
  <c r="P161" i="5"/>
  <c r="V160" i="5"/>
  <c r="U160" i="5"/>
  <c r="T160" i="5"/>
  <c r="S160" i="5"/>
  <c r="P160" i="5"/>
  <c r="V159" i="5"/>
  <c r="U159" i="5"/>
  <c r="T159" i="5"/>
  <c r="S159" i="5"/>
  <c r="P159" i="5"/>
  <c r="V158" i="5"/>
  <c r="U158" i="5"/>
  <c r="T158" i="5"/>
  <c r="S158" i="5"/>
  <c r="P158" i="5"/>
  <c r="V157" i="5"/>
  <c r="U157" i="5"/>
  <c r="T157" i="5"/>
  <c r="S157" i="5"/>
  <c r="P157" i="5"/>
  <c r="V156" i="5"/>
  <c r="U156" i="5"/>
  <c r="T156" i="5"/>
  <c r="S156" i="5"/>
  <c r="P156" i="5"/>
  <c r="V155" i="5"/>
  <c r="U155" i="5"/>
  <c r="T155" i="5"/>
  <c r="S155" i="5"/>
  <c r="P155" i="5"/>
  <c r="V154" i="5"/>
  <c r="U154" i="5"/>
  <c r="T154" i="5"/>
  <c r="S154" i="5"/>
  <c r="P154" i="5"/>
  <c r="V153" i="5"/>
  <c r="U153" i="5"/>
  <c r="T153" i="5"/>
  <c r="S153" i="5"/>
  <c r="P153" i="5"/>
  <c r="V152" i="5"/>
  <c r="U152" i="5"/>
  <c r="T152" i="5"/>
  <c r="S152" i="5"/>
  <c r="P152" i="5"/>
  <c r="V151" i="5"/>
  <c r="U151" i="5"/>
  <c r="T151" i="5"/>
  <c r="S151" i="5"/>
  <c r="P151" i="5"/>
  <c r="V150" i="5"/>
  <c r="U150" i="5"/>
  <c r="T150" i="5"/>
  <c r="S150" i="5"/>
  <c r="P150" i="5"/>
  <c r="V149" i="5"/>
  <c r="U149" i="5"/>
  <c r="T149" i="5"/>
  <c r="S149" i="5"/>
  <c r="P149" i="5"/>
  <c r="V148" i="5"/>
  <c r="U148" i="5"/>
  <c r="T148" i="5"/>
  <c r="S148" i="5"/>
  <c r="P148" i="5"/>
  <c r="V147" i="5"/>
  <c r="U147" i="5"/>
  <c r="T147" i="5"/>
  <c r="S147" i="5"/>
  <c r="P147" i="5"/>
  <c r="V146" i="5"/>
  <c r="U146" i="5"/>
  <c r="T146" i="5"/>
  <c r="S146" i="5"/>
  <c r="P146" i="5"/>
  <c r="V145" i="5"/>
  <c r="U145" i="5"/>
  <c r="T145" i="5"/>
  <c r="S145" i="5"/>
  <c r="P145" i="5"/>
  <c r="V144" i="5"/>
  <c r="U144" i="5"/>
  <c r="T144" i="5"/>
  <c r="S144" i="5"/>
  <c r="P144" i="5"/>
  <c r="V143" i="5"/>
  <c r="U143" i="5"/>
  <c r="T143" i="5"/>
  <c r="S143" i="5"/>
  <c r="P143" i="5"/>
  <c r="V142" i="5"/>
  <c r="U142" i="5"/>
  <c r="T142" i="5"/>
  <c r="S142" i="5"/>
  <c r="P142" i="5"/>
  <c r="V141" i="5"/>
  <c r="U141" i="5"/>
  <c r="T141" i="5"/>
  <c r="S141" i="5"/>
  <c r="P141" i="5"/>
  <c r="V140" i="5"/>
  <c r="U140" i="5"/>
  <c r="T140" i="5"/>
  <c r="S140" i="5"/>
  <c r="P140" i="5"/>
  <c r="V139" i="5"/>
  <c r="U139" i="5"/>
  <c r="T139" i="5"/>
  <c r="S139" i="5"/>
  <c r="P139" i="5"/>
  <c r="V138" i="5"/>
  <c r="U138" i="5"/>
  <c r="T138" i="5"/>
  <c r="S138" i="5"/>
  <c r="P138" i="5"/>
  <c r="V137" i="5"/>
  <c r="U137" i="5"/>
  <c r="T137" i="5"/>
  <c r="S137" i="5"/>
  <c r="P137" i="5"/>
  <c r="V136" i="5"/>
  <c r="U136" i="5"/>
  <c r="T136" i="5"/>
  <c r="S136" i="5"/>
  <c r="P136" i="5"/>
  <c r="V135" i="5"/>
  <c r="U135" i="5"/>
  <c r="T135" i="5"/>
  <c r="S135" i="5"/>
  <c r="P135" i="5"/>
  <c r="V134" i="5"/>
  <c r="U134" i="5"/>
  <c r="T134" i="5"/>
  <c r="S134" i="5"/>
  <c r="P134" i="5"/>
  <c r="V133" i="5"/>
  <c r="U133" i="5"/>
  <c r="T133" i="5"/>
  <c r="S133" i="5"/>
  <c r="P133" i="5"/>
  <c r="V132" i="5"/>
  <c r="U132" i="5"/>
  <c r="T132" i="5"/>
  <c r="S132" i="5"/>
  <c r="P132" i="5"/>
  <c r="V131" i="5"/>
  <c r="U131" i="5"/>
  <c r="T131" i="5"/>
  <c r="S131" i="5"/>
  <c r="P131" i="5"/>
  <c r="V130" i="5"/>
  <c r="U130" i="5"/>
  <c r="T130" i="5"/>
  <c r="S130" i="5"/>
  <c r="P130" i="5"/>
  <c r="V129" i="5"/>
  <c r="U129" i="5"/>
  <c r="T129" i="5"/>
  <c r="S129" i="5"/>
  <c r="P129" i="5"/>
  <c r="V128" i="5"/>
  <c r="U128" i="5"/>
  <c r="T128" i="5"/>
  <c r="S128" i="5"/>
  <c r="P128" i="5"/>
  <c r="V127" i="5"/>
  <c r="U127" i="5"/>
  <c r="T127" i="5"/>
  <c r="S127" i="5"/>
  <c r="P127" i="5"/>
  <c r="V126" i="5"/>
  <c r="U126" i="5"/>
  <c r="T126" i="5"/>
  <c r="S126" i="5"/>
  <c r="P126" i="5"/>
  <c r="V125" i="5"/>
  <c r="U125" i="5"/>
  <c r="T125" i="5"/>
  <c r="S125" i="5"/>
  <c r="P125" i="5"/>
  <c r="V124" i="5"/>
  <c r="U124" i="5"/>
  <c r="T124" i="5"/>
  <c r="S124" i="5"/>
  <c r="P124" i="5"/>
  <c r="V123" i="5"/>
  <c r="U123" i="5"/>
  <c r="T123" i="5"/>
  <c r="S123" i="5"/>
  <c r="P123" i="5"/>
  <c r="V122" i="5"/>
  <c r="U122" i="5"/>
  <c r="T122" i="5"/>
  <c r="S122" i="5"/>
  <c r="P122" i="5"/>
  <c r="V121" i="5"/>
  <c r="U121" i="5"/>
  <c r="T121" i="5"/>
  <c r="S121" i="5"/>
  <c r="P121" i="5"/>
  <c r="V120" i="5"/>
  <c r="U120" i="5"/>
  <c r="T120" i="5"/>
  <c r="S120" i="5"/>
  <c r="P120" i="5"/>
  <c r="V119" i="5"/>
  <c r="U119" i="5"/>
  <c r="T119" i="5"/>
  <c r="S119" i="5"/>
  <c r="P119" i="5"/>
  <c r="V118" i="5"/>
  <c r="U118" i="5"/>
  <c r="T118" i="5"/>
  <c r="S118" i="5"/>
  <c r="P118" i="5"/>
  <c r="V117" i="5"/>
  <c r="U117" i="5"/>
  <c r="T117" i="5"/>
  <c r="S117" i="5"/>
  <c r="P117" i="5"/>
  <c r="V116" i="5"/>
  <c r="U116" i="5"/>
  <c r="T116" i="5"/>
  <c r="S116" i="5"/>
  <c r="P116" i="5"/>
  <c r="V115" i="5"/>
  <c r="U115" i="5"/>
  <c r="T115" i="5"/>
  <c r="S115" i="5"/>
  <c r="P115" i="5"/>
  <c r="V114" i="5"/>
  <c r="U114" i="5"/>
  <c r="T114" i="5"/>
  <c r="S114" i="5"/>
  <c r="P114" i="5"/>
  <c r="V113" i="5"/>
  <c r="U113" i="5"/>
  <c r="T113" i="5"/>
  <c r="S113" i="5"/>
  <c r="P113" i="5"/>
  <c r="V112" i="5"/>
  <c r="U112" i="5"/>
  <c r="T112" i="5"/>
  <c r="S112" i="5"/>
  <c r="P112" i="5"/>
  <c r="V111" i="5"/>
  <c r="U111" i="5"/>
  <c r="T111" i="5"/>
  <c r="S111" i="5"/>
  <c r="P111" i="5"/>
  <c r="V110" i="5"/>
  <c r="U110" i="5"/>
  <c r="T110" i="5"/>
  <c r="S110" i="5"/>
  <c r="P110" i="5"/>
  <c r="V109" i="5"/>
  <c r="U109" i="5"/>
  <c r="T109" i="5"/>
  <c r="S109" i="5"/>
  <c r="P109" i="5"/>
  <c r="V108" i="5"/>
  <c r="U108" i="5"/>
  <c r="T108" i="5"/>
  <c r="S108" i="5"/>
  <c r="P108" i="5"/>
  <c r="V107" i="5"/>
  <c r="U107" i="5"/>
  <c r="T107" i="5"/>
  <c r="S107" i="5"/>
  <c r="P107" i="5"/>
  <c r="V106" i="5"/>
  <c r="U106" i="5"/>
  <c r="T106" i="5"/>
  <c r="S106" i="5"/>
  <c r="P106" i="5"/>
  <c r="V105" i="5"/>
  <c r="U105" i="5"/>
  <c r="T105" i="5"/>
  <c r="S105" i="5"/>
  <c r="P105" i="5"/>
  <c r="V104" i="5"/>
  <c r="U104" i="5"/>
  <c r="T104" i="5"/>
  <c r="S104" i="5"/>
  <c r="P104" i="5"/>
  <c r="V103" i="5"/>
  <c r="U103" i="5"/>
  <c r="T103" i="5"/>
  <c r="S103" i="5"/>
  <c r="P103" i="5"/>
  <c r="V102" i="5"/>
  <c r="U102" i="5"/>
  <c r="T102" i="5"/>
  <c r="S102" i="5"/>
  <c r="P102" i="5"/>
  <c r="V101" i="5"/>
  <c r="U101" i="5"/>
  <c r="T101" i="5"/>
  <c r="S101" i="5"/>
  <c r="P101" i="5"/>
  <c r="V100" i="5"/>
  <c r="U100" i="5"/>
  <c r="T100" i="5"/>
  <c r="S100" i="5"/>
  <c r="P100" i="5"/>
  <c r="V99" i="5"/>
  <c r="U99" i="5"/>
  <c r="T99" i="5"/>
  <c r="S99" i="5"/>
  <c r="P99" i="5"/>
  <c r="V98" i="5"/>
  <c r="U98" i="5"/>
  <c r="T98" i="5"/>
  <c r="S98" i="5"/>
  <c r="P98" i="5"/>
  <c r="V97" i="5"/>
  <c r="U97" i="5"/>
  <c r="T97" i="5"/>
  <c r="S97" i="5"/>
  <c r="P97" i="5"/>
  <c r="V96" i="5"/>
  <c r="U96" i="5"/>
  <c r="T96" i="5"/>
  <c r="S96" i="5"/>
  <c r="P96" i="5"/>
  <c r="V95" i="5"/>
  <c r="U95" i="5"/>
  <c r="T95" i="5"/>
  <c r="S95" i="5"/>
  <c r="P95" i="5"/>
  <c r="V94" i="5"/>
  <c r="U94" i="5"/>
  <c r="T94" i="5"/>
  <c r="S94" i="5"/>
  <c r="P94" i="5"/>
  <c r="V93" i="5"/>
  <c r="U93" i="5"/>
  <c r="T93" i="5"/>
  <c r="S93" i="5"/>
  <c r="P93" i="5"/>
  <c r="V92" i="5"/>
  <c r="U92" i="5"/>
  <c r="T92" i="5"/>
  <c r="S92" i="5"/>
  <c r="P92" i="5"/>
  <c r="V91" i="5"/>
  <c r="U91" i="5"/>
  <c r="T91" i="5"/>
  <c r="S91" i="5"/>
  <c r="P91" i="5"/>
  <c r="V90" i="5"/>
  <c r="U90" i="5"/>
  <c r="T90" i="5"/>
  <c r="S90" i="5"/>
  <c r="P90" i="5"/>
  <c r="V89" i="5"/>
  <c r="U89" i="5"/>
  <c r="T89" i="5"/>
  <c r="S89" i="5"/>
  <c r="P89" i="5"/>
  <c r="V88" i="5"/>
  <c r="U88" i="5"/>
  <c r="T88" i="5"/>
  <c r="S88" i="5"/>
  <c r="P88" i="5"/>
  <c r="V87" i="5"/>
  <c r="U87" i="5"/>
  <c r="T87" i="5"/>
  <c r="S87" i="5"/>
  <c r="P87" i="5"/>
  <c r="V86" i="5"/>
  <c r="U86" i="5"/>
  <c r="T86" i="5"/>
  <c r="S86" i="5"/>
  <c r="P86" i="5"/>
  <c r="V85" i="5"/>
  <c r="U85" i="5"/>
  <c r="T85" i="5"/>
  <c r="S85" i="5"/>
  <c r="P85" i="5"/>
  <c r="V84" i="5"/>
  <c r="U84" i="5"/>
  <c r="T84" i="5"/>
  <c r="S84" i="5"/>
  <c r="P84" i="5"/>
  <c r="V83" i="5"/>
  <c r="U83" i="5"/>
  <c r="T83" i="5"/>
  <c r="S83" i="5"/>
  <c r="P83" i="5"/>
  <c r="V82" i="5"/>
  <c r="U82" i="5"/>
  <c r="T82" i="5"/>
  <c r="S82" i="5"/>
  <c r="P82" i="5"/>
  <c r="V81" i="5"/>
  <c r="U81" i="5"/>
  <c r="T81" i="5"/>
  <c r="S81" i="5"/>
  <c r="P81" i="5"/>
  <c r="V80" i="5"/>
  <c r="U80" i="5"/>
  <c r="T80" i="5"/>
  <c r="S80" i="5"/>
  <c r="P80" i="5"/>
  <c r="V79" i="5"/>
  <c r="U79" i="5"/>
  <c r="T79" i="5"/>
  <c r="S79" i="5"/>
  <c r="P79" i="5"/>
  <c r="V78" i="5"/>
  <c r="U78" i="5"/>
  <c r="T78" i="5"/>
  <c r="S78" i="5"/>
  <c r="P78" i="5"/>
  <c r="V77" i="5"/>
  <c r="U77" i="5"/>
  <c r="T77" i="5"/>
  <c r="S77" i="5"/>
  <c r="P77" i="5"/>
  <c r="V76" i="5"/>
  <c r="U76" i="5"/>
  <c r="T76" i="5"/>
  <c r="S76" i="5"/>
  <c r="P76" i="5"/>
  <c r="V75" i="5"/>
  <c r="U75" i="5"/>
  <c r="T75" i="5"/>
  <c r="S75" i="5"/>
  <c r="P75" i="5"/>
  <c r="V74" i="5"/>
  <c r="U74" i="5"/>
  <c r="T74" i="5"/>
  <c r="S74" i="5"/>
  <c r="P74" i="5"/>
  <c r="V73" i="5"/>
  <c r="U73" i="5"/>
  <c r="T73" i="5"/>
  <c r="S73" i="5"/>
  <c r="P73" i="5"/>
  <c r="V72" i="5"/>
  <c r="U72" i="5"/>
  <c r="T72" i="5"/>
  <c r="S72" i="5"/>
  <c r="P72" i="5"/>
  <c r="V71" i="5"/>
  <c r="U71" i="5"/>
  <c r="T71" i="5"/>
  <c r="S71" i="5"/>
  <c r="P71" i="5"/>
  <c r="V70" i="5"/>
  <c r="U70" i="5"/>
  <c r="T70" i="5"/>
  <c r="S70" i="5"/>
  <c r="P70" i="5"/>
  <c r="V69" i="5"/>
  <c r="U69" i="5"/>
  <c r="T69" i="5"/>
  <c r="S69" i="5"/>
  <c r="P69" i="5"/>
  <c r="V68" i="5"/>
  <c r="U68" i="5"/>
  <c r="T68" i="5"/>
  <c r="S68" i="5"/>
  <c r="P68" i="5"/>
  <c r="V67" i="5"/>
  <c r="U67" i="5"/>
  <c r="T67" i="5"/>
  <c r="S67" i="5"/>
  <c r="P67" i="5"/>
  <c r="V66" i="5"/>
  <c r="U66" i="5"/>
  <c r="T66" i="5"/>
  <c r="S66" i="5"/>
  <c r="P66" i="5"/>
  <c r="V65" i="5"/>
  <c r="U65" i="5"/>
  <c r="T65" i="5"/>
  <c r="S65" i="5"/>
  <c r="P65" i="5"/>
  <c r="V64" i="5"/>
  <c r="U64" i="5"/>
  <c r="T64" i="5"/>
  <c r="S64" i="5"/>
  <c r="P64" i="5"/>
  <c r="V63" i="5"/>
  <c r="U63" i="5"/>
  <c r="T63" i="5"/>
  <c r="S63" i="5"/>
  <c r="P63" i="5"/>
  <c r="V62" i="5"/>
  <c r="U62" i="5"/>
  <c r="T62" i="5"/>
  <c r="S62" i="5"/>
  <c r="P62" i="5"/>
  <c r="V61" i="5"/>
  <c r="U61" i="5"/>
  <c r="T61" i="5"/>
  <c r="S61" i="5"/>
  <c r="P61" i="5"/>
  <c r="V60" i="5"/>
  <c r="U60" i="5"/>
  <c r="T60" i="5"/>
  <c r="S60" i="5"/>
  <c r="P60" i="5"/>
  <c r="V59" i="5"/>
  <c r="U59" i="5"/>
  <c r="T59" i="5"/>
  <c r="S59" i="5"/>
  <c r="P59" i="5"/>
  <c r="V58" i="5"/>
  <c r="U58" i="5"/>
  <c r="T58" i="5"/>
  <c r="S58" i="5"/>
  <c r="P58" i="5"/>
  <c r="V57" i="5"/>
  <c r="U57" i="5"/>
  <c r="T57" i="5"/>
  <c r="S57" i="5"/>
  <c r="P57" i="5"/>
  <c r="V56" i="5"/>
  <c r="U56" i="5"/>
  <c r="T56" i="5"/>
  <c r="S56" i="5"/>
  <c r="P56" i="5"/>
  <c r="V55" i="5"/>
  <c r="U55" i="5"/>
  <c r="T55" i="5"/>
  <c r="S55" i="5"/>
  <c r="P55" i="5"/>
  <c r="V54" i="5"/>
  <c r="U54" i="5"/>
  <c r="T54" i="5"/>
  <c r="S54" i="5"/>
  <c r="P54" i="5"/>
  <c r="V53" i="5"/>
  <c r="U53" i="5"/>
  <c r="T53" i="5"/>
  <c r="S53" i="5"/>
  <c r="P53" i="5"/>
  <c r="V52" i="5"/>
  <c r="U52" i="5"/>
  <c r="T52" i="5"/>
  <c r="S52" i="5"/>
  <c r="P52" i="5"/>
  <c r="V51" i="5"/>
  <c r="U51" i="5"/>
  <c r="T51" i="5"/>
  <c r="S51" i="5"/>
  <c r="P51" i="5"/>
  <c r="V50" i="5"/>
  <c r="U50" i="5"/>
  <c r="T50" i="5"/>
  <c r="S50" i="5"/>
  <c r="P50" i="5"/>
  <c r="V49" i="5"/>
  <c r="U49" i="5"/>
  <c r="T49" i="5"/>
  <c r="S49" i="5"/>
  <c r="P49" i="5"/>
  <c r="V48" i="5"/>
  <c r="U48" i="5"/>
  <c r="T48" i="5"/>
  <c r="S48" i="5"/>
  <c r="P48" i="5"/>
  <c r="V47" i="5"/>
  <c r="U47" i="5"/>
  <c r="T47" i="5"/>
  <c r="S47" i="5"/>
  <c r="P47" i="5"/>
  <c r="V46" i="5"/>
  <c r="U46" i="5"/>
  <c r="T46" i="5"/>
  <c r="S46" i="5"/>
  <c r="P46" i="5"/>
  <c r="V45" i="5"/>
  <c r="U45" i="5"/>
  <c r="T45" i="5"/>
  <c r="S45" i="5"/>
  <c r="P45" i="5"/>
  <c r="V44" i="5"/>
  <c r="U44" i="5"/>
  <c r="T44" i="5"/>
  <c r="S44" i="5"/>
  <c r="P44" i="5"/>
  <c r="V43" i="5"/>
  <c r="U43" i="5"/>
  <c r="T43" i="5"/>
  <c r="S43" i="5"/>
  <c r="P43" i="5"/>
  <c r="V42" i="5"/>
  <c r="U42" i="5"/>
  <c r="T42" i="5"/>
  <c r="S42" i="5"/>
  <c r="P42" i="5"/>
  <c r="V41" i="5"/>
  <c r="U41" i="5"/>
  <c r="T41" i="5"/>
  <c r="S41" i="5"/>
  <c r="P41" i="5"/>
  <c r="V40" i="5"/>
  <c r="U40" i="5"/>
  <c r="T40" i="5"/>
  <c r="S40" i="5"/>
  <c r="P40" i="5"/>
  <c r="V39" i="5"/>
  <c r="U39" i="5"/>
  <c r="T39" i="5"/>
  <c r="S39" i="5"/>
  <c r="P39" i="5"/>
  <c r="V38" i="5"/>
  <c r="U38" i="5"/>
  <c r="T38" i="5"/>
  <c r="S38" i="5"/>
  <c r="P38" i="5"/>
  <c r="V37" i="5"/>
  <c r="U37" i="5"/>
  <c r="T37" i="5"/>
  <c r="S37" i="5"/>
  <c r="P37" i="5"/>
  <c r="V36" i="5"/>
  <c r="U36" i="5"/>
  <c r="T36" i="5"/>
  <c r="S36" i="5"/>
  <c r="P36" i="5"/>
  <c r="V35" i="5"/>
  <c r="U35" i="5"/>
  <c r="T35" i="5"/>
  <c r="S35" i="5"/>
  <c r="P35" i="5"/>
  <c r="V34" i="5"/>
  <c r="U34" i="5"/>
  <c r="T34" i="5"/>
  <c r="S34" i="5"/>
  <c r="P34" i="5"/>
  <c r="V33" i="5"/>
  <c r="U33" i="5"/>
  <c r="T33" i="5"/>
  <c r="S33" i="5"/>
  <c r="P33" i="5"/>
  <c r="V32" i="5"/>
  <c r="U32" i="5"/>
  <c r="T32" i="5"/>
  <c r="S32" i="5"/>
  <c r="P32" i="5"/>
  <c r="V31" i="5"/>
  <c r="U31" i="5"/>
  <c r="T31" i="5"/>
  <c r="S31" i="5"/>
  <c r="P31" i="5"/>
  <c r="V30" i="5"/>
  <c r="U30" i="5"/>
  <c r="T30" i="5"/>
  <c r="S30" i="5"/>
  <c r="P30" i="5"/>
  <c r="V29" i="5"/>
  <c r="U29" i="5"/>
  <c r="T29" i="5"/>
  <c r="S29" i="5"/>
  <c r="P29" i="5"/>
  <c r="V28" i="5"/>
  <c r="U28" i="5"/>
  <c r="T28" i="5"/>
  <c r="S28" i="5"/>
  <c r="P28" i="5"/>
  <c r="V27" i="5"/>
  <c r="U27" i="5"/>
  <c r="T27" i="5"/>
  <c r="S27" i="5"/>
  <c r="P27" i="5"/>
  <c r="V26" i="5"/>
  <c r="U26" i="5"/>
  <c r="T26" i="5"/>
  <c r="S26" i="5"/>
  <c r="P26" i="5"/>
  <c r="V25" i="5"/>
  <c r="U25" i="5"/>
  <c r="T25" i="5"/>
  <c r="S25" i="5"/>
  <c r="P25" i="5"/>
  <c r="V24" i="5"/>
  <c r="U24" i="5"/>
  <c r="T24" i="5"/>
  <c r="S24" i="5"/>
  <c r="P24" i="5"/>
  <c r="V23" i="5"/>
  <c r="U23" i="5"/>
  <c r="T23" i="5"/>
  <c r="S23" i="5"/>
  <c r="P23" i="5"/>
  <c r="V22" i="5"/>
  <c r="U22" i="5"/>
  <c r="T22" i="5"/>
  <c r="S22" i="5"/>
  <c r="P22" i="5"/>
  <c r="V21" i="5"/>
  <c r="U21" i="5"/>
  <c r="T21" i="5"/>
  <c r="S21" i="5"/>
  <c r="P21" i="5"/>
  <c r="V20" i="5"/>
  <c r="U20" i="5"/>
  <c r="T20" i="5"/>
  <c r="S20" i="5"/>
  <c r="P20" i="5"/>
  <c r="V19" i="5"/>
  <c r="U19" i="5"/>
  <c r="T19" i="5"/>
  <c r="S19" i="5"/>
  <c r="P19" i="5"/>
  <c r="V18" i="5"/>
  <c r="U18" i="5"/>
  <c r="T18" i="5"/>
  <c r="S18" i="5"/>
  <c r="P18" i="5"/>
  <c r="V17" i="5"/>
  <c r="U17" i="5"/>
  <c r="T17" i="5"/>
  <c r="S17" i="5"/>
  <c r="P17" i="5"/>
  <c r="V16" i="5"/>
  <c r="U16" i="5"/>
  <c r="T16" i="5"/>
  <c r="S16" i="5"/>
  <c r="P16" i="5"/>
  <c r="V15" i="5"/>
  <c r="U15" i="5"/>
  <c r="T15" i="5"/>
  <c r="S15" i="5"/>
  <c r="P15" i="5"/>
  <c r="V14" i="5"/>
  <c r="U14" i="5"/>
  <c r="T14" i="5"/>
  <c r="S14" i="5"/>
  <c r="P14" i="5"/>
  <c r="V13" i="5"/>
  <c r="U13" i="5"/>
  <c r="T13" i="5"/>
  <c r="S13" i="5"/>
  <c r="P13" i="5"/>
  <c r="V12" i="5"/>
  <c r="U12" i="5"/>
  <c r="T12" i="5"/>
  <c r="S12" i="5"/>
  <c r="V196" i="4"/>
  <c r="U196" i="4"/>
  <c r="T196" i="4"/>
  <c r="S196" i="4"/>
  <c r="P196" i="4"/>
  <c r="V195" i="4"/>
  <c r="U195" i="4"/>
  <c r="T195" i="4"/>
  <c r="S195" i="4"/>
  <c r="P195" i="4"/>
  <c r="V194" i="4"/>
  <c r="U194" i="4"/>
  <c r="T194" i="4"/>
  <c r="S194" i="4"/>
  <c r="P194" i="4"/>
  <c r="V193" i="4"/>
  <c r="U193" i="4"/>
  <c r="T193" i="4"/>
  <c r="S193" i="4"/>
  <c r="P193" i="4"/>
  <c r="V192" i="4"/>
  <c r="U192" i="4"/>
  <c r="T192" i="4"/>
  <c r="S192" i="4"/>
  <c r="P192" i="4"/>
  <c r="V191" i="4"/>
  <c r="U191" i="4"/>
  <c r="T191" i="4"/>
  <c r="S191" i="4"/>
  <c r="P191" i="4"/>
  <c r="V190" i="4"/>
  <c r="U190" i="4"/>
  <c r="T190" i="4"/>
  <c r="S190" i="4"/>
  <c r="P190" i="4"/>
  <c r="V189" i="4"/>
  <c r="U189" i="4"/>
  <c r="T189" i="4"/>
  <c r="S189" i="4"/>
  <c r="P189" i="4"/>
  <c r="V188" i="4"/>
  <c r="U188" i="4"/>
  <c r="T188" i="4"/>
  <c r="S188" i="4"/>
  <c r="P188" i="4"/>
  <c r="V187" i="4"/>
  <c r="U187" i="4"/>
  <c r="T187" i="4"/>
  <c r="S187" i="4"/>
  <c r="P187" i="4"/>
  <c r="V186" i="4"/>
  <c r="U186" i="4"/>
  <c r="T186" i="4"/>
  <c r="S186" i="4"/>
  <c r="P186" i="4"/>
  <c r="V185" i="4"/>
  <c r="U185" i="4"/>
  <c r="T185" i="4"/>
  <c r="S185" i="4"/>
  <c r="P185" i="4"/>
  <c r="V184" i="4"/>
  <c r="U184" i="4"/>
  <c r="T184" i="4"/>
  <c r="S184" i="4"/>
  <c r="P184" i="4"/>
  <c r="V183" i="4"/>
  <c r="U183" i="4"/>
  <c r="T183" i="4"/>
  <c r="S183" i="4"/>
  <c r="P183" i="4"/>
  <c r="V182" i="4"/>
  <c r="U182" i="4"/>
  <c r="T182" i="4"/>
  <c r="S182" i="4"/>
  <c r="P182" i="4"/>
  <c r="V181" i="4"/>
  <c r="U181" i="4"/>
  <c r="T181" i="4"/>
  <c r="S181" i="4"/>
  <c r="P181" i="4"/>
  <c r="V180" i="4"/>
  <c r="U180" i="4"/>
  <c r="T180" i="4"/>
  <c r="S180" i="4"/>
  <c r="P180" i="4"/>
  <c r="V179" i="4"/>
  <c r="U179" i="4"/>
  <c r="T179" i="4"/>
  <c r="S179" i="4"/>
  <c r="P179" i="4"/>
  <c r="V178" i="4"/>
  <c r="U178" i="4"/>
  <c r="T178" i="4"/>
  <c r="S178" i="4"/>
  <c r="P178" i="4"/>
  <c r="V177" i="4"/>
  <c r="U177" i="4"/>
  <c r="T177" i="4"/>
  <c r="S177" i="4"/>
  <c r="P177" i="4"/>
  <c r="V176" i="4"/>
  <c r="U176" i="4"/>
  <c r="T176" i="4"/>
  <c r="S176" i="4"/>
  <c r="P176" i="4"/>
  <c r="V175" i="4"/>
  <c r="U175" i="4"/>
  <c r="T175" i="4"/>
  <c r="S175" i="4"/>
  <c r="P175" i="4"/>
  <c r="V174" i="4"/>
  <c r="U174" i="4"/>
  <c r="T174" i="4"/>
  <c r="S174" i="4"/>
  <c r="P174" i="4"/>
  <c r="V173" i="4"/>
  <c r="U173" i="4"/>
  <c r="T173" i="4"/>
  <c r="S173" i="4"/>
  <c r="P173" i="4"/>
  <c r="V172" i="4"/>
  <c r="U172" i="4"/>
  <c r="T172" i="4"/>
  <c r="S172" i="4"/>
  <c r="P172" i="4"/>
  <c r="V171" i="4"/>
  <c r="U171" i="4"/>
  <c r="T171" i="4"/>
  <c r="S171" i="4"/>
  <c r="P171" i="4"/>
  <c r="V170" i="4"/>
  <c r="U170" i="4"/>
  <c r="T170" i="4"/>
  <c r="S170" i="4"/>
  <c r="P170" i="4"/>
  <c r="V169" i="4"/>
  <c r="U169" i="4"/>
  <c r="T169" i="4"/>
  <c r="S169" i="4"/>
  <c r="P169" i="4"/>
  <c r="V168" i="4"/>
  <c r="U168" i="4"/>
  <c r="T168" i="4"/>
  <c r="S168" i="4"/>
  <c r="P168" i="4"/>
  <c r="V167" i="4"/>
  <c r="U167" i="4"/>
  <c r="T167" i="4"/>
  <c r="S167" i="4"/>
  <c r="P167" i="4"/>
  <c r="V166" i="4"/>
  <c r="U166" i="4"/>
  <c r="T166" i="4"/>
  <c r="S166" i="4"/>
  <c r="P166" i="4"/>
  <c r="V165" i="4"/>
  <c r="U165" i="4"/>
  <c r="T165" i="4"/>
  <c r="S165" i="4"/>
  <c r="P165" i="4"/>
  <c r="V164" i="4"/>
  <c r="U164" i="4"/>
  <c r="T164" i="4"/>
  <c r="S164" i="4"/>
  <c r="P164" i="4"/>
  <c r="V163" i="4"/>
  <c r="U163" i="4"/>
  <c r="T163" i="4"/>
  <c r="S163" i="4"/>
  <c r="P163" i="4"/>
  <c r="V162" i="4"/>
  <c r="U162" i="4"/>
  <c r="T162" i="4"/>
  <c r="S162" i="4"/>
  <c r="P162" i="4"/>
  <c r="V161" i="4"/>
  <c r="U161" i="4"/>
  <c r="T161" i="4"/>
  <c r="S161" i="4"/>
  <c r="P161" i="4"/>
  <c r="V160" i="4"/>
  <c r="U160" i="4"/>
  <c r="T160" i="4"/>
  <c r="S160" i="4"/>
  <c r="P160" i="4"/>
  <c r="V159" i="4"/>
  <c r="U159" i="4"/>
  <c r="T159" i="4"/>
  <c r="S159" i="4"/>
  <c r="P159" i="4"/>
  <c r="V158" i="4"/>
  <c r="U158" i="4"/>
  <c r="T158" i="4"/>
  <c r="S158" i="4"/>
  <c r="P158" i="4"/>
  <c r="V157" i="4"/>
  <c r="U157" i="4"/>
  <c r="T157" i="4"/>
  <c r="S157" i="4"/>
  <c r="P157" i="4"/>
  <c r="V156" i="4"/>
  <c r="U156" i="4"/>
  <c r="T156" i="4"/>
  <c r="S156" i="4"/>
  <c r="P156" i="4"/>
  <c r="V155" i="4"/>
  <c r="U155" i="4"/>
  <c r="T155" i="4"/>
  <c r="S155" i="4"/>
  <c r="P155" i="4"/>
  <c r="V154" i="4"/>
  <c r="U154" i="4"/>
  <c r="T154" i="4"/>
  <c r="S154" i="4"/>
  <c r="P154" i="4"/>
  <c r="V153" i="4"/>
  <c r="U153" i="4"/>
  <c r="T153" i="4"/>
  <c r="S153" i="4"/>
  <c r="P153" i="4"/>
  <c r="V152" i="4"/>
  <c r="U152" i="4"/>
  <c r="T152" i="4"/>
  <c r="S152" i="4"/>
  <c r="P152" i="4"/>
  <c r="V151" i="4"/>
  <c r="U151" i="4"/>
  <c r="T151" i="4"/>
  <c r="S151" i="4"/>
  <c r="P151" i="4"/>
  <c r="V150" i="4"/>
  <c r="U150" i="4"/>
  <c r="T150" i="4"/>
  <c r="S150" i="4"/>
  <c r="P150" i="4"/>
  <c r="V149" i="4"/>
  <c r="U149" i="4"/>
  <c r="T149" i="4"/>
  <c r="S149" i="4"/>
  <c r="P149" i="4"/>
  <c r="V148" i="4"/>
  <c r="U148" i="4"/>
  <c r="T148" i="4"/>
  <c r="S148" i="4"/>
  <c r="P148" i="4"/>
  <c r="V147" i="4"/>
  <c r="U147" i="4"/>
  <c r="T147" i="4"/>
  <c r="S147" i="4"/>
  <c r="P147" i="4"/>
  <c r="V146" i="4"/>
  <c r="U146" i="4"/>
  <c r="T146" i="4"/>
  <c r="S146" i="4"/>
  <c r="P146" i="4"/>
  <c r="V145" i="4"/>
  <c r="U145" i="4"/>
  <c r="T145" i="4"/>
  <c r="S145" i="4"/>
  <c r="P145" i="4"/>
  <c r="V144" i="4"/>
  <c r="U144" i="4"/>
  <c r="T144" i="4"/>
  <c r="S144" i="4"/>
  <c r="P144" i="4"/>
  <c r="V143" i="4"/>
  <c r="U143" i="4"/>
  <c r="T143" i="4"/>
  <c r="S143" i="4"/>
  <c r="P143" i="4"/>
  <c r="V142" i="4"/>
  <c r="U142" i="4"/>
  <c r="T142" i="4"/>
  <c r="S142" i="4"/>
  <c r="P142" i="4"/>
  <c r="V141" i="4"/>
  <c r="U141" i="4"/>
  <c r="T141" i="4"/>
  <c r="S141" i="4"/>
  <c r="P141" i="4"/>
  <c r="V140" i="4"/>
  <c r="U140" i="4"/>
  <c r="T140" i="4"/>
  <c r="S140" i="4"/>
  <c r="P140" i="4"/>
  <c r="V139" i="4"/>
  <c r="U139" i="4"/>
  <c r="T139" i="4"/>
  <c r="S139" i="4"/>
  <c r="P139" i="4"/>
  <c r="V138" i="4"/>
  <c r="U138" i="4"/>
  <c r="T138" i="4"/>
  <c r="S138" i="4"/>
  <c r="P138" i="4"/>
  <c r="V137" i="4"/>
  <c r="U137" i="4"/>
  <c r="T137" i="4"/>
  <c r="S137" i="4"/>
  <c r="P137" i="4"/>
  <c r="V136" i="4"/>
  <c r="U136" i="4"/>
  <c r="T136" i="4"/>
  <c r="S136" i="4"/>
  <c r="P136" i="4"/>
  <c r="V135" i="4"/>
  <c r="U135" i="4"/>
  <c r="T135" i="4"/>
  <c r="S135" i="4"/>
  <c r="P135" i="4"/>
  <c r="V134" i="4"/>
  <c r="U134" i="4"/>
  <c r="T134" i="4"/>
  <c r="S134" i="4"/>
  <c r="P134" i="4"/>
  <c r="V133" i="4"/>
  <c r="U133" i="4"/>
  <c r="T133" i="4"/>
  <c r="S133" i="4"/>
  <c r="P133" i="4"/>
  <c r="V132" i="4"/>
  <c r="U132" i="4"/>
  <c r="T132" i="4"/>
  <c r="S132" i="4"/>
  <c r="P132" i="4"/>
  <c r="V131" i="4"/>
  <c r="U131" i="4"/>
  <c r="T131" i="4"/>
  <c r="S131" i="4"/>
  <c r="P131" i="4"/>
  <c r="V130" i="4"/>
  <c r="U130" i="4"/>
  <c r="T130" i="4"/>
  <c r="S130" i="4"/>
  <c r="P130" i="4"/>
  <c r="V129" i="4"/>
  <c r="U129" i="4"/>
  <c r="T129" i="4"/>
  <c r="S129" i="4"/>
  <c r="P129" i="4"/>
  <c r="V128" i="4"/>
  <c r="U128" i="4"/>
  <c r="T128" i="4"/>
  <c r="S128" i="4"/>
  <c r="P128" i="4"/>
  <c r="V127" i="4"/>
  <c r="U127" i="4"/>
  <c r="T127" i="4"/>
  <c r="S127" i="4"/>
  <c r="P127" i="4"/>
  <c r="V126" i="4"/>
  <c r="U126" i="4"/>
  <c r="T126" i="4"/>
  <c r="S126" i="4"/>
  <c r="P126" i="4"/>
  <c r="V125" i="4"/>
  <c r="U125" i="4"/>
  <c r="T125" i="4"/>
  <c r="S125" i="4"/>
  <c r="P125" i="4"/>
  <c r="V124" i="4"/>
  <c r="U124" i="4"/>
  <c r="T124" i="4"/>
  <c r="S124" i="4"/>
  <c r="P124" i="4"/>
  <c r="V123" i="4"/>
  <c r="U123" i="4"/>
  <c r="T123" i="4"/>
  <c r="S123" i="4"/>
  <c r="P123" i="4"/>
  <c r="V122" i="4"/>
  <c r="U122" i="4"/>
  <c r="T122" i="4"/>
  <c r="S122" i="4"/>
  <c r="P122" i="4"/>
  <c r="V121" i="4"/>
  <c r="U121" i="4"/>
  <c r="T121" i="4"/>
  <c r="S121" i="4"/>
  <c r="P121" i="4"/>
  <c r="V120" i="4"/>
  <c r="U120" i="4"/>
  <c r="T120" i="4"/>
  <c r="S120" i="4"/>
  <c r="P120" i="4"/>
  <c r="V119" i="4"/>
  <c r="U119" i="4"/>
  <c r="T119" i="4"/>
  <c r="S119" i="4"/>
  <c r="P119" i="4"/>
  <c r="V118" i="4"/>
  <c r="U118" i="4"/>
  <c r="T118" i="4"/>
  <c r="S118" i="4"/>
  <c r="P118" i="4"/>
  <c r="V117" i="4"/>
  <c r="U117" i="4"/>
  <c r="T117" i="4"/>
  <c r="S117" i="4"/>
  <c r="P117" i="4"/>
  <c r="V116" i="4"/>
  <c r="U116" i="4"/>
  <c r="T116" i="4"/>
  <c r="S116" i="4"/>
  <c r="P116" i="4"/>
  <c r="V115" i="4"/>
  <c r="U115" i="4"/>
  <c r="T115" i="4"/>
  <c r="S115" i="4"/>
  <c r="P115" i="4"/>
  <c r="V114" i="4"/>
  <c r="U114" i="4"/>
  <c r="T114" i="4"/>
  <c r="S114" i="4"/>
  <c r="P114" i="4"/>
  <c r="V113" i="4"/>
  <c r="U113" i="4"/>
  <c r="T113" i="4"/>
  <c r="S113" i="4"/>
  <c r="P113" i="4"/>
  <c r="V112" i="4"/>
  <c r="U112" i="4"/>
  <c r="T112" i="4"/>
  <c r="S112" i="4"/>
  <c r="P112" i="4"/>
  <c r="V111" i="4"/>
  <c r="U111" i="4"/>
  <c r="T111" i="4"/>
  <c r="S111" i="4"/>
  <c r="P111" i="4"/>
  <c r="V110" i="4"/>
  <c r="U110" i="4"/>
  <c r="T110" i="4"/>
  <c r="S110" i="4"/>
  <c r="P110" i="4"/>
  <c r="V109" i="4"/>
  <c r="U109" i="4"/>
  <c r="T109" i="4"/>
  <c r="S109" i="4"/>
  <c r="P109" i="4"/>
  <c r="V108" i="4"/>
  <c r="U108" i="4"/>
  <c r="T108" i="4"/>
  <c r="S108" i="4"/>
  <c r="P108" i="4"/>
  <c r="V107" i="4"/>
  <c r="U107" i="4"/>
  <c r="T107" i="4"/>
  <c r="S107" i="4"/>
  <c r="P107" i="4"/>
  <c r="V106" i="4"/>
  <c r="U106" i="4"/>
  <c r="T106" i="4"/>
  <c r="S106" i="4"/>
  <c r="P106" i="4"/>
  <c r="V105" i="4"/>
  <c r="U105" i="4"/>
  <c r="T105" i="4"/>
  <c r="S105" i="4"/>
  <c r="P105" i="4"/>
  <c r="V104" i="4"/>
  <c r="U104" i="4"/>
  <c r="T104" i="4"/>
  <c r="S104" i="4"/>
  <c r="P104" i="4"/>
  <c r="V103" i="4"/>
  <c r="U103" i="4"/>
  <c r="T103" i="4"/>
  <c r="S103" i="4"/>
  <c r="P103" i="4"/>
  <c r="V102" i="4"/>
  <c r="U102" i="4"/>
  <c r="T102" i="4"/>
  <c r="S102" i="4"/>
  <c r="P102" i="4"/>
  <c r="V101" i="4"/>
  <c r="U101" i="4"/>
  <c r="T101" i="4"/>
  <c r="S101" i="4"/>
  <c r="P101" i="4"/>
  <c r="V100" i="4"/>
  <c r="U100" i="4"/>
  <c r="T100" i="4"/>
  <c r="S100" i="4"/>
  <c r="P100" i="4"/>
  <c r="V99" i="4"/>
  <c r="U99" i="4"/>
  <c r="T99" i="4"/>
  <c r="S99" i="4"/>
  <c r="P99" i="4"/>
  <c r="V98" i="4"/>
  <c r="U98" i="4"/>
  <c r="T98" i="4"/>
  <c r="S98" i="4"/>
  <c r="P98" i="4"/>
  <c r="V97" i="4"/>
  <c r="U97" i="4"/>
  <c r="T97" i="4"/>
  <c r="S97" i="4"/>
  <c r="P97" i="4"/>
  <c r="V96" i="4"/>
  <c r="U96" i="4"/>
  <c r="T96" i="4"/>
  <c r="S96" i="4"/>
  <c r="P96" i="4"/>
  <c r="V95" i="4"/>
  <c r="U95" i="4"/>
  <c r="T95" i="4"/>
  <c r="S95" i="4"/>
  <c r="P95" i="4"/>
  <c r="V94" i="4"/>
  <c r="U94" i="4"/>
  <c r="T94" i="4"/>
  <c r="S94" i="4"/>
  <c r="P94" i="4"/>
  <c r="V93" i="4"/>
  <c r="U93" i="4"/>
  <c r="T93" i="4"/>
  <c r="S93" i="4"/>
  <c r="P93" i="4"/>
  <c r="V92" i="4"/>
  <c r="U92" i="4"/>
  <c r="T92" i="4"/>
  <c r="S92" i="4"/>
  <c r="P92" i="4"/>
  <c r="V91" i="4"/>
  <c r="U91" i="4"/>
  <c r="T91" i="4"/>
  <c r="S91" i="4"/>
  <c r="P91" i="4"/>
  <c r="V90" i="4"/>
  <c r="U90" i="4"/>
  <c r="T90" i="4"/>
  <c r="S90" i="4"/>
  <c r="P90" i="4"/>
  <c r="V89" i="4"/>
  <c r="U89" i="4"/>
  <c r="T89" i="4"/>
  <c r="S89" i="4"/>
  <c r="P89" i="4"/>
  <c r="V88" i="4"/>
  <c r="U88" i="4"/>
  <c r="T88" i="4"/>
  <c r="S88" i="4"/>
  <c r="P88" i="4"/>
  <c r="V87" i="4"/>
  <c r="U87" i="4"/>
  <c r="T87" i="4"/>
  <c r="S87" i="4"/>
  <c r="P87" i="4"/>
  <c r="V86" i="4"/>
  <c r="U86" i="4"/>
  <c r="T86" i="4"/>
  <c r="S86" i="4"/>
  <c r="P86" i="4"/>
  <c r="V85" i="4"/>
  <c r="U85" i="4"/>
  <c r="T85" i="4"/>
  <c r="S85" i="4"/>
  <c r="P85" i="4"/>
  <c r="V84" i="4"/>
  <c r="U84" i="4"/>
  <c r="T84" i="4"/>
  <c r="S84" i="4"/>
  <c r="P84" i="4"/>
  <c r="V83" i="4"/>
  <c r="U83" i="4"/>
  <c r="T83" i="4"/>
  <c r="S83" i="4"/>
  <c r="P83" i="4"/>
  <c r="V82" i="4"/>
  <c r="U82" i="4"/>
  <c r="T82" i="4"/>
  <c r="S82" i="4"/>
  <c r="P82" i="4"/>
  <c r="V81" i="4"/>
  <c r="U81" i="4"/>
  <c r="T81" i="4"/>
  <c r="S81" i="4"/>
  <c r="P81" i="4"/>
  <c r="V80" i="4"/>
  <c r="U80" i="4"/>
  <c r="T80" i="4"/>
  <c r="S80" i="4"/>
  <c r="P80" i="4"/>
  <c r="V79" i="4"/>
  <c r="U79" i="4"/>
  <c r="T79" i="4"/>
  <c r="S79" i="4"/>
  <c r="P79" i="4"/>
  <c r="V78" i="4"/>
  <c r="U78" i="4"/>
  <c r="T78" i="4"/>
  <c r="S78" i="4"/>
  <c r="P78" i="4"/>
  <c r="V77" i="4"/>
  <c r="U77" i="4"/>
  <c r="T77" i="4"/>
  <c r="S77" i="4"/>
  <c r="P77" i="4"/>
  <c r="V76" i="4"/>
  <c r="U76" i="4"/>
  <c r="T76" i="4"/>
  <c r="S76" i="4"/>
  <c r="P76" i="4"/>
  <c r="V75" i="4"/>
  <c r="U75" i="4"/>
  <c r="T75" i="4"/>
  <c r="S75" i="4"/>
  <c r="P75" i="4"/>
  <c r="V74" i="4"/>
  <c r="U74" i="4"/>
  <c r="T74" i="4"/>
  <c r="S74" i="4"/>
  <c r="P74" i="4"/>
  <c r="V73" i="4"/>
  <c r="U73" i="4"/>
  <c r="T73" i="4"/>
  <c r="S73" i="4"/>
  <c r="P73" i="4"/>
  <c r="V72" i="4"/>
  <c r="U72" i="4"/>
  <c r="T72" i="4"/>
  <c r="S72" i="4"/>
  <c r="P72" i="4"/>
  <c r="V71" i="4"/>
  <c r="U71" i="4"/>
  <c r="T71" i="4"/>
  <c r="S71" i="4"/>
  <c r="P71" i="4"/>
  <c r="V70" i="4"/>
  <c r="U70" i="4"/>
  <c r="T70" i="4"/>
  <c r="S70" i="4"/>
  <c r="P70" i="4"/>
  <c r="V69" i="4"/>
  <c r="U69" i="4"/>
  <c r="T69" i="4"/>
  <c r="S69" i="4"/>
  <c r="P69" i="4"/>
  <c r="V68" i="4"/>
  <c r="U68" i="4"/>
  <c r="T68" i="4"/>
  <c r="S68" i="4"/>
  <c r="P68" i="4"/>
  <c r="V67" i="4"/>
  <c r="U67" i="4"/>
  <c r="T67" i="4"/>
  <c r="S67" i="4"/>
  <c r="P67" i="4"/>
  <c r="V66" i="4"/>
  <c r="U66" i="4"/>
  <c r="T66" i="4"/>
  <c r="S66" i="4"/>
  <c r="P66" i="4"/>
  <c r="V65" i="4"/>
  <c r="U65" i="4"/>
  <c r="T65" i="4"/>
  <c r="S65" i="4"/>
  <c r="P65" i="4"/>
  <c r="V64" i="4"/>
  <c r="U64" i="4"/>
  <c r="T64" i="4"/>
  <c r="S64" i="4"/>
  <c r="P64" i="4"/>
  <c r="V63" i="4"/>
  <c r="U63" i="4"/>
  <c r="T63" i="4"/>
  <c r="S63" i="4"/>
  <c r="P63" i="4"/>
  <c r="V62" i="4"/>
  <c r="U62" i="4"/>
  <c r="T62" i="4"/>
  <c r="S62" i="4"/>
  <c r="P62" i="4"/>
  <c r="V61" i="4"/>
  <c r="U61" i="4"/>
  <c r="T61" i="4"/>
  <c r="S61" i="4"/>
  <c r="P61" i="4"/>
  <c r="V60" i="4"/>
  <c r="U60" i="4"/>
  <c r="T60" i="4"/>
  <c r="S60" i="4"/>
  <c r="P60" i="4"/>
  <c r="V59" i="4"/>
  <c r="U59" i="4"/>
  <c r="T59" i="4"/>
  <c r="S59" i="4"/>
  <c r="P59" i="4"/>
  <c r="V58" i="4"/>
  <c r="U58" i="4"/>
  <c r="T58" i="4"/>
  <c r="S58" i="4"/>
  <c r="P58" i="4"/>
  <c r="V57" i="4"/>
  <c r="U57" i="4"/>
  <c r="T57" i="4"/>
  <c r="S57" i="4"/>
  <c r="P57" i="4"/>
  <c r="V56" i="4"/>
  <c r="U56" i="4"/>
  <c r="T56" i="4"/>
  <c r="S56" i="4"/>
  <c r="P56" i="4"/>
  <c r="V55" i="4"/>
  <c r="U55" i="4"/>
  <c r="T55" i="4"/>
  <c r="S55" i="4"/>
  <c r="P55" i="4"/>
  <c r="V54" i="4"/>
  <c r="U54" i="4"/>
  <c r="T54" i="4"/>
  <c r="S54" i="4"/>
  <c r="P54" i="4"/>
  <c r="V53" i="4"/>
  <c r="U53" i="4"/>
  <c r="T53" i="4"/>
  <c r="S53" i="4"/>
  <c r="P53" i="4"/>
  <c r="V52" i="4"/>
  <c r="U52" i="4"/>
  <c r="T52" i="4"/>
  <c r="S52" i="4"/>
  <c r="P52" i="4"/>
  <c r="V51" i="4"/>
  <c r="U51" i="4"/>
  <c r="T51" i="4"/>
  <c r="S51" i="4"/>
  <c r="P51" i="4"/>
  <c r="V50" i="4"/>
  <c r="U50" i="4"/>
  <c r="T50" i="4"/>
  <c r="S50" i="4"/>
  <c r="P50" i="4"/>
  <c r="V49" i="4"/>
  <c r="U49" i="4"/>
  <c r="T49" i="4"/>
  <c r="S49" i="4"/>
  <c r="P49" i="4"/>
  <c r="V48" i="4"/>
  <c r="U48" i="4"/>
  <c r="T48" i="4"/>
  <c r="S48" i="4"/>
  <c r="P48" i="4"/>
  <c r="V47" i="4"/>
  <c r="U47" i="4"/>
  <c r="T47" i="4"/>
  <c r="S47" i="4"/>
  <c r="P47" i="4"/>
  <c r="V46" i="4"/>
  <c r="U46" i="4"/>
  <c r="T46" i="4"/>
  <c r="S46" i="4"/>
  <c r="P46" i="4"/>
  <c r="V45" i="4"/>
  <c r="U45" i="4"/>
  <c r="T45" i="4"/>
  <c r="S45" i="4"/>
  <c r="P45" i="4"/>
  <c r="V44" i="4"/>
  <c r="U44" i="4"/>
  <c r="T44" i="4"/>
  <c r="S44" i="4"/>
  <c r="P44" i="4"/>
  <c r="V43" i="4"/>
  <c r="U43" i="4"/>
  <c r="T43" i="4"/>
  <c r="S43" i="4"/>
  <c r="P43" i="4"/>
  <c r="V42" i="4"/>
  <c r="U42" i="4"/>
  <c r="T42" i="4"/>
  <c r="S42" i="4"/>
  <c r="P42" i="4"/>
  <c r="V41" i="4"/>
  <c r="U41" i="4"/>
  <c r="T41" i="4"/>
  <c r="S41" i="4"/>
  <c r="P41" i="4"/>
  <c r="V40" i="4"/>
  <c r="U40" i="4"/>
  <c r="T40" i="4"/>
  <c r="S40" i="4"/>
  <c r="P40" i="4"/>
  <c r="V39" i="4"/>
  <c r="U39" i="4"/>
  <c r="T39" i="4"/>
  <c r="S39" i="4"/>
  <c r="P39" i="4"/>
  <c r="V38" i="4"/>
  <c r="U38" i="4"/>
  <c r="T38" i="4"/>
  <c r="S38" i="4"/>
  <c r="P38" i="4"/>
  <c r="V37" i="4"/>
  <c r="U37" i="4"/>
  <c r="T37" i="4"/>
  <c r="S37" i="4"/>
  <c r="P37" i="4"/>
  <c r="V36" i="4"/>
  <c r="U36" i="4"/>
  <c r="T36" i="4"/>
  <c r="S36" i="4"/>
  <c r="P36" i="4"/>
  <c r="V35" i="4"/>
  <c r="U35" i="4"/>
  <c r="T35" i="4"/>
  <c r="S35" i="4"/>
  <c r="P35" i="4"/>
  <c r="V34" i="4"/>
  <c r="U34" i="4"/>
  <c r="T34" i="4"/>
  <c r="S34" i="4"/>
  <c r="P34" i="4"/>
  <c r="V33" i="4"/>
  <c r="U33" i="4"/>
  <c r="T33" i="4"/>
  <c r="S33" i="4"/>
  <c r="P33" i="4"/>
  <c r="V32" i="4"/>
  <c r="U32" i="4"/>
  <c r="T32" i="4"/>
  <c r="S32" i="4"/>
  <c r="P32" i="4"/>
  <c r="V31" i="4"/>
  <c r="U31" i="4"/>
  <c r="T31" i="4"/>
  <c r="S31" i="4"/>
  <c r="P31" i="4"/>
  <c r="V30" i="4"/>
  <c r="U30" i="4"/>
  <c r="T30" i="4"/>
  <c r="S30" i="4"/>
  <c r="P30" i="4"/>
  <c r="V29" i="4"/>
  <c r="U29" i="4"/>
  <c r="T29" i="4"/>
  <c r="S29" i="4"/>
  <c r="P29" i="4"/>
  <c r="V28" i="4"/>
  <c r="U28" i="4"/>
  <c r="T28" i="4"/>
  <c r="S28" i="4"/>
  <c r="P28" i="4"/>
  <c r="V27" i="4"/>
  <c r="U27" i="4"/>
  <c r="T27" i="4"/>
  <c r="S27" i="4"/>
  <c r="P27" i="4"/>
  <c r="V26" i="4"/>
  <c r="U26" i="4"/>
  <c r="T26" i="4"/>
  <c r="S26" i="4"/>
  <c r="P26" i="4"/>
  <c r="V25" i="4"/>
  <c r="U25" i="4"/>
  <c r="T25" i="4"/>
  <c r="S25" i="4"/>
  <c r="P25" i="4"/>
  <c r="V24" i="4"/>
  <c r="U24" i="4"/>
  <c r="T24" i="4"/>
  <c r="S24" i="4"/>
  <c r="P24" i="4"/>
  <c r="V23" i="4"/>
  <c r="U23" i="4"/>
  <c r="T23" i="4"/>
  <c r="S23" i="4"/>
  <c r="P23" i="4"/>
  <c r="V22" i="4"/>
  <c r="U22" i="4"/>
  <c r="T22" i="4"/>
  <c r="S22" i="4"/>
  <c r="P22" i="4"/>
  <c r="V21" i="4"/>
  <c r="U21" i="4"/>
  <c r="T21" i="4"/>
  <c r="S21" i="4"/>
  <c r="P21" i="4"/>
  <c r="V20" i="4"/>
  <c r="U20" i="4"/>
  <c r="T20" i="4"/>
  <c r="S20" i="4"/>
  <c r="P20" i="4"/>
  <c r="V19" i="4"/>
  <c r="U19" i="4"/>
  <c r="T19" i="4"/>
  <c r="S19" i="4"/>
  <c r="P19" i="4"/>
  <c r="V18" i="4"/>
  <c r="U18" i="4"/>
  <c r="T18" i="4"/>
  <c r="S18" i="4"/>
  <c r="P18" i="4"/>
  <c r="V17" i="4"/>
  <c r="U17" i="4"/>
  <c r="T17" i="4"/>
  <c r="S17" i="4"/>
  <c r="P17" i="4"/>
  <c r="V16" i="4"/>
  <c r="U16" i="4"/>
  <c r="T16" i="4"/>
  <c r="S16" i="4"/>
  <c r="P16" i="4"/>
  <c r="V15" i="4"/>
  <c r="U15" i="4"/>
  <c r="T15" i="4"/>
  <c r="S15" i="4"/>
  <c r="P15" i="4"/>
  <c r="V14" i="4"/>
  <c r="U14" i="4"/>
  <c r="T14" i="4"/>
  <c r="S14" i="4"/>
  <c r="V13" i="4"/>
  <c r="U13" i="4"/>
  <c r="T13" i="4"/>
  <c r="S13" i="4"/>
  <c r="P13" i="4"/>
  <c r="V12" i="4"/>
  <c r="U12" i="4"/>
  <c r="T12" i="4"/>
  <c r="S12" i="4"/>
  <c r="P12" i="4"/>
  <c r="V196" i="3"/>
  <c r="U196" i="3"/>
  <c r="T196" i="3"/>
  <c r="S196" i="3"/>
  <c r="P196" i="3"/>
  <c r="V195" i="3"/>
  <c r="U195" i="3"/>
  <c r="T195" i="3"/>
  <c r="S195" i="3"/>
  <c r="P195" i="3"/>
  <c r="V194" i="3"/>
  <c r="U194" i="3"/>
  <c r="T194" i="3"/>
  <c r="S194" i="3"/>
  <c r="P194" i="3"/>
  <c r="V193" i="3"/>
  <c r="U193" i="3"/>
  <c r="T193" i="3"/>
  <c r="S193" i="3"/>
  <c r="P193" i="3"/>
  <c r="V192" i="3"/>
  <c r="U192" i="3"/>
  <c r="T192" i="3"/>
  <c r="S192" i="3"/>
  <c r="P192" i="3"/>
  <c r="V191" i="3"/>
  <c r="U191" i="3"/>
  <c r="T191" i="3"/>
  <c r="S191" i="3"/>
  <c r="P191" i="3"/>
  <c r="V190" i="3"/>
  <c r="U190" i="3"/>
  <c r="T190" i="3"/>
  <c r="S190" i="3"/>
  <c r="P190" i="3"/>
  <c r="V189" i="3"/>
  <c r="U189" i="3"/>
  <c r="T189" i="3"/>
  <c r="S189" i="3"/>
  <c r="P189" i="3"/>
  <c r="V188" i="3"/>
  <c r="U188" i="3"/>
  <c r="T188" i="3"/>
  <c r="S188" i="3"/>
  <c r="P188" i="3"/>
  <c r="V187" i="3"/>
  <c r="U187" i="3"/>
  <c r="T187" i="3"/>
  <c r="S187" i="3"/>
  <c r="P187" i="3"/>
  <c r="V186" i="3"/>
  <c r="U186" i="3"/>
  <c r="T186" i="3"/>
  <c r="S186" i="3"/>
  <c r="P186" i="3"/>
  <c r="V185" i="3"/>
  <c r="U185" i="3"/>
  <c r="T185" i="3"/>
  <c r="S185" i="3"/>
  <c r="P185" i="3"/>
  <c r="V184" i="3"/>
  <c r="U184" i="3"/>
  <c r="T184" i="3"/>
  <c r="S184" i="3"/>
  <c r="P184" i="3"/>
  <c r="V183" i="3"/>
  <c r="U183" i="3"/>
  <c r="T183" i="3"/>
  <c r="S183" i="3"/>
  <c r="P183" i="3"/>
  <c r="V182" i="3"/>
  <c r="U182" i="3"/>
  <c r="T182" i="3"/>
  <c r="S182" i="3"/>
  <c r="P182" i="3"/>
  <c r="V181" i="3"/>
  <c r="U181" i="3"/>
  <c r="T181" i="3"/>
  <c r="S181" i="3"/>
  <c r="P181" i="3"/>
  <c r="V180" i="3"/>
  <c r="U180" i="3"/>
  <c r="T180" i="3"/>
  <c r="S180" i="3"/>
  <c r="P180" i="3"/>
  <c r="V179" i="3"/>
  <c r="U179" i="3"/>
  <c r="T179" i="3"/>
  <c r="S179" i="3"/>
  <c r="P179" i="3"/>
  <c r="V178" i="3"/>
  <c r="U178" i="3"/>
  <c r="T178" i="3"/>
  <c r="S178" i="3"/>
  <c r="P178" i="3"/>
  <c r="V177" i="3"/>
  <c r="U177" i="3"/>
  <c r="T177" i="3"/>
  <c r="S177" i="3"/>
  <c r="P177" i="3"/>
  <c r="V176" i="3"/>
  <c r="U176" i="3"/>
  <c r="T176" i="3"/>
  <c r="S176" i="3"/>
  <c r="P176" i="3"/>
  <c r="V175" i="3"/>
  <c r="U175" i="3"/>
  <c r="T175" i="3"/>
  <c r="S175" i="3"/>
  <c r="P175" i="3"/>
  <c r="V174" i="3"/>
  <c r="U174" i="3"/>
  <c r="T174" i="3"/>
  <c r="S174" i="3"/>
  <c r="P174" i="3"/>
  <c r="V173" i="3"/>
  <c r="U173" i="3"/>
  <c r="T173" i="3"/>
  <c r="S173" i="3"/>
  <c r="P173" i="3"/>
  <c r="V172" i="3"/>
  <c r="U172" i="3"/>
  <c r="T172" i="3"/>
  <c r="S172" i="3"/>
  <c r="P172" i="3"/>
  <c r="V171" i="3"/>
  <c r="U171" i="3"/>
  <c r="T171" i="3"/>
  <c r="S171" i="3"/>
  <c r="P171" i="3"/>
  <c r="V170" i="3"/>
  <c r="U170" i="3"/>
  <c r="T170" i="3"/>
  <c r="S170" i="3"/>
  <c r="P170" i="3"/>
  <c r="V169" i="3"/>
  <c r="U169" i="3"/>
  <c r="T169" i="3"/>
  <c r="S169" i="3"/>
  <c r="P169" i="3"/>
  <c r="V168" i="3"/>
  <c r="U168" i="3"/>
  <c r="T168" i="3"/>
  <c r="S168" i="3"/>
  <c r="P168" i="3"/>
  <c r="V167" i="3"/>
  <c r="U167" i="3"/>
  <c r="T167" i="3"/>
  <c r="S167" i="3"/>
  <c r="P167" i="3"/>
  <c r="V166" i="3"/>
  <c r="U166" i="3"/>
  <c r="T166" i="3"/>
  <c r="S166" i="3"/>
  <c r="P166" i="3"/>
  <c r="V165" i="3"/>
  <c r="U165" i="3"/>
  <c r="T165" i="3"/>
  <c r="S165" i="3"/>
  <c r="P165" i="3"/>
  <c r="V164" i="3"/>
  <c r="U164" i="3"/>
  <c r="T164" i="3"/>
  <c r="S164" i="3"/>
  <c r="P164" i="3"/>
  <c r="V163" i="3"/>
  <c r="U163" i="3"/>
  <c r="T163" i="3"/>
  <c r="S163" i="3"/>
  <c r="P163" i="3"/>
  <c r="V162" i="3"/>
  <c r="U162" i="3"/>
  <c r="T162" i="3"/>
  <c r="S162" i="3"/>
  <c r="P162" i="3"/>
  <c r="V161" i="3"/>
  <c r="U161" i="3"/>
  <c r="T161" i="3"/>
  <c r="S161" i="3"/>
  <c r="P161" i="3"/>
  <c r="V160" i="3"/>
  <c r="U160" i="3"/>
  <c r="T160" i="3"/>
  <c r="S160" i="3"/>
  <c r="P160" i="3"/>
  <c r="V159" i="3"/>
  <c r="U159" i="3"/>
  <c r="T159" i="3"/>
  <c r="S159" i="3"/>
  <c r="P159" i="3"/>
  <c r="V158" i="3"/>
  <c r="U158" i="3"/>
  <c r="T158" i="3"/>
  <c r="S158" i="3"/>
  <c r="P158" i="3"/>
  <c r="V157" i="3"/>
  <c r="U157" i="3"/>
  <c r="T157" i="3"/>
  <c r="S157" i="3"/>
  <c r="P157" i="3"/>
  <c r="V156" i="3"/>
  <c r="U156" i="3"/>
  <c r="T156" i="3"/>
  <c r="S156" i="3"/>
  <c r="P156" i="3"/>
  <c r="V155" i="3"/>
  <c r="U155" i="3"/>
  <c r="T155" i="3"/>
  <c r="S155" i="3"/>
  <c r="P155" i="3"/>
  <c r="V154" i="3"/>
  <c r="U154" i="3"/>
  <c r="T154" i="3"/>
  <c r="S154" i="3"/>
  <c r="P154" i="3"/>
  <c r="V153" i="3"/>
  <c r="U153" i="3"/>
  <c r="T153" i="3"/>
  <c r="S153" i="3"/>
  <c r="P153" i="3"/>
  <c r="V152" i="3"/>
  <c r="U152" i="3"/>
  <c r="T152" i="3"/>
  <c r="S152" i="3"/>
  <c r="P152" i="3"/>
  <c r="V151" i="3"/>
  <c r="U151" i="3"/>
  <c r="T151" i="3"/>
  <c r="S151" i="3"/>
  <c r="P151" i="3"/>
  <c r="V150" i="3"/>
  <c r="U150" i="3"/>
  <c r="T150" i="3"/>
  <c r="S150" i="3"/>
  <c r="P150" i="3"/>
  <c r="V149" i="3"/>
  <c r="U149" i="3"/>
  <c r="T149" i="3"/>
  <c r="S149" i="3"/>
  <c r="P149" i="3"/>
  <c r="V148" i="3"/>
  <c r="U148" i="3"/>
  <c r="T148" i="3"/>
  <c r="S148" i="3"/>
  <c r="P148" i="3"/>
  <c r="V147" i="3"/>
  <c r="U147" i="3"/>
  <c r="T147" i="3"/>
  <c r="S147" i="3"/>
  <c r="P147" i="3"/>
  <c r="V146" i="3"/>
  <c r="U146" i="3"/>
  <c r="T146" i="3"/>
  <c r="S146" i="3"/>
  <c r="P146" i="3"/>
  <c r="V145" i="3"/>
  <c r="U145" i="3"/>
  <c r="T145" i="3"/>
  <c r="S145" i="3"/>
  <c r="P145" i="3"/>
  <c r="V144" i="3"/>
  <c r="U144" i="3"/>
  <c r="T144" i="3"/>
  <c r="S144" i="3"/>
  <c r="P144" i="3"/>
  <c r="V143" i="3"/>
  <c r="U143" i="3"/>
  <c r="T143" i="3"/>
  <c r="S143" i="3"/>
  <c r="P143" i="3"/>
  <c r="V142" i="3"/>
  <c r="U142" i="3"/>
  <c r="T142" i="3"/>
  <c r="S142" i="3"/>
  <c r="P142" i="3"/>
  <c r="V141" i="3"/>
  <c r="U141" i="3"/>
  <c r="T141" i="3"/>
  <c r="S141" i="3"/>
  <c r="P141" i="3"/>
  <c r="V140" i="3"/>
  <c r="U140" i="3"/>
  <c r="T140" i="3"/>
  <c r="S140" i="3"/>
  <c r="P140" i="3"/>
  <c r="V139" i="3"/>
  <c r="U139" i="3"/>
  <c r="T139" i="3"/>
  <c r="S139" i="3"/>
  <c r="P139" i="3"/>
  <c r="V138" i="3"/>
  <c r="U138" i="3"/>
  <c r="T138" i="3"/>
  <c r="S138" i="3"/>
  <c r="P138" i="3"/>
  <c r="V137" i="3"/>
  <c r="U137" i="3"/>
  <c r="T137" i="3"/>
  <c r="S137" i="3"/>
  <c r="P137" i="3"/>
  <c r="V136" i="3"/>
  <c r="U136" i="3"/>
  <c r="T136" i="3"/>
  <c r="S136" i="3"/>
  <c r="P136" i="3"/>
  <c r="V135" i="3"/>
  <c r="U135" i="3"/>
  <c r="T135" i="3"/>
  <c r="S135" i="3"/>
  <c r="P135" i="3"/>
  <c r="V134" i="3"/>
  <c r="U134" i="3"/>
  <c r="T134" i="3"/>
  <c r="S134" i="3"/>
  <c r="P134" i="3"/>
  <c r="V133" i="3"/>
  <c r="U133" i="3"/>
  <c r="T133" i="3"/>
  <c r="S133" i="3"/>
  <c r="P133" i="3"/>
  <c r="V132" i="3"/>
  <c r="U132" i="3"/>
  <c r="T132" i="3"/>
  <c r="S132" i="3"/>
  <c r="P132" i="3"/>
  <c r="V131" i="3"/>
  <c r="U131" i="3"/>
  <c r="T131" i="3"/>
  <c r="S131" i="3"/>
  <c r="P131" i="3"/>
  <c r="V130" i="3"/>
  <c r="U130" i="3"/>
  <c r="T130" i="3"/>
  <c r="S130" i="3"/>
  <c r="P130" i="3"/>
  <c r="V129" i="3"/>
  <c r="U129" i="3"/>
  <c r="T129" i="3"/>
  <c r="S129" i="3"/>
  <c r="P129" i="3"/>
  <c r="V128" i="3"/>
  <c r="U128" i="3"/>
  <c r="T128" i="3"/>
  <c r="S128" i="3"/>
  <c r="P128" i="3"/>
  <c r="V127" i="3"/>
  <c r="U127" i="3"/>
  <c r="T127" i="3"/>
  <c r="S127" i="3"/>
  <c r="P127" i="3"/>
  <c r="V126" i="3"/>
  <c r="U126" i="3"/>
  <c r="T126" i="3"/>
  <c r="S126" i="3"/>
  <c r="P126" i="3"/>
  <c r="V125" i="3"/>
  <c r="U125" i="3"/>
  <c r="T125" i="3"/>
  <c r="S125" i="3"/>
  <c r="P125" i="3"/>
  <c r="V124" i="3"/>
  <c r="U124" i="3"/>
  <c r="T124" i="3"/>
  <c r="S124" i="3"/>
  <c r="P124" i="3"/>
  <c r="V123" i="3"/>
  <c r="U123" i="3"/>
  <c r="T123" i="3"/>
  <c r="S123" i="3"/>
  <c r="P123" i="3"/>
  <c r="V122" i="3"/>
  <c r="U122" i="3"/>
  <c r="T122" i="3"/>
  <c r="S122" i="3"/>
  <c r="P122" i="3"/>
  <c r="V121" i="3"/>
  <c r="U121" i="3"/>
  <c r="T121" i="3"/>
  <c r="S121" i="3"/>
  <c r="P121" i="3"/>
  <c r="V120" i="3"/>
  <c r="U120" i="3"/>
  <c r="T120" i="3"/>
  <c r="S120" i="3"/>
  <c r="P120" i="3"/>
  <c r="V119" i="3"/>
  <c r="U119" i="3"/>
  <c r="T119" i="3"/>
  <c r="S119" i="3"/>
  <c r="P119" i="3"/>
  <c r="V118" i="3"/>
  <c r="U118" i="3"/>
  <c r="T118" i="3"/>
  <c r="S118" i="3"/>
  <c r="P118" i="3"/>
  <c r="V117" i="3"/>
  <c r="U117" i="3"/>
  <c r="T117" i="3"/>
  <c r="S117" i="3"/>
  <c r="P117" i="3"/>
  <c r="V116" i="3"/>
  <c r="U116" i="3"/>
  <c r="T116" i="3"/>
  <c r="S116" i="3"/>
  <c r="P116" i="3"/>
  <c r="V115" i="3"/>
  <c r="U115" i="3"/>
  <c r="T115" i="3"/>
  <c r="S115" i="3"/>
  <c r="P115" i="3"/>
  <c r="V114" i="3"/>
  <c r="U114" i="3"/>
  <c r="T114" i="3"/>
  <c r="S114" i="3"/>
  <c r="P114" i="3"/>
  <c r="V113" i="3"/>
  <c r="U113" i="3"/>
  <c r="T113" i="3"/>
  <c r="S113" i="3"/>
  <c r="P113" i="3"/>
  <c r="V112" i="3"/>
  <c r="U112" i="3"/>
  <c r="T112" i="3"/>
  <c r="S112" i="3"/>
  <c r="P112" i="3"/>
  <c r="V111" i="3"/>
  <c r="U111" i="3"/>
  <c r="T111" i="3"/>
  <c r="S111" i="3"/>
  <c r="P111" i="3"/>
  <c r="V110" i="3"/>
  <c r="U110" i="3"/>
  <c r="T110" i="3"/>
  <c r="S110" i="3"/>
  <c r="P110" i="3"/>
  <c r="V109" i="3"/>
  <c r="U109" i="3"/>
  <c r="T109" i="3"/>
  <c r="S109" i="3"/>
  <c r="P109" i="3"/>
  <c r="V108" i="3"/>
  <c r="U108" i="3"/>
  <c r="T108" i="3"/>
  <c r="S108" i="3"/>
  <c r="P108" i="3"/>
  <c r="V107" i="3"/>
  <c r="U107" i="3"/>
  <c r="T107" i="3"/>
  <c r="S107" i="3"/>
  <c r="P107" i="3"/>
  <c r="V106" i="3"/>
  <c r="U106" i="3"/>
  <c r="T106" i="3"/>
  <c r="S106" i="3"/>
  <c r="P106" i="3"/>
  <c r="V105" i="3"/>
  <c r="U105" i="3"/>
  <c r="T105" i="3"/>
  <c r="S105" i="3"/>
  <c r="P105" i="3"/>
  <c r="V104" i="3"/>
  <c r="U104" i="3"/>
  <c r="T104" i="3"/>
  <c r="S104" i="3"/>
  <c r="P104" i="3"/>
  <c r="V103" i="3"/>
  <c r="U103" i="3"/>
  <c r="T103" i="3"/>
  <c r="S103" i="3"/>
  <c r="P103" i="3"/>
  <c r="V102" i="3"/>
  <c r="U102" i="3"/>
  <c r="T102" i="3"/>
  <c r="S102" i="3"/>
  <c r="P102" i="3"/>
  <c r="V101" i="3"/>
  <c r="U101" i="3"/>
  <c r="T101" i="3"/>
  <c r="S101" i="3"/>
  <c r="P101" i="3"/>
  <c r="V100" i="3"/>
  <c r="U100" i="3"/>
  <c r="T100" i="3"/>
  <c r="S100" i="3"/>
  <c r="P100" i="3"/>
  <c r="V99" i="3"/>
  <c r="U99" i="3"/>
  <c r="T99" i="3"/>
  <c r="S99" i="3"/>
  <c r="P99" i="3"/>
  <c r="V98" i="3"/>
  <c r="U98" i="3"/>
  <c r="T98" i="3"/>
  <c r="S98" i="3"/>
  <c r="P98" i="3"/>
  <c r="V97" i="3"/>
  <c r="U97" i="3"/>
  <c r="T97" i="3"/>
  <c r="S97" i="3"/>
  <c r="P97" i="3"/>
  <c r="V96" i="3"/>
  <c r="U96" i="3"/>
  <c r="T96" i="3"/>
  <c r="S96" i="3"/>
  <c r="P96" i="3"/>
  <c r="V95" i="3"/>
  <c r="U95" i="3"/>
  <c r="T95" i="3"/>
  <c r="S95" i="3"/>
  <c r="P95" i="3"/>
  <c r="V94" i="3"/>
  <c r="U94" i="3"/>
  <c r="T94" i="3"/>
  <c r="S94" i="3"/>
  <c r="P94" i="3"/>
  <c r="V93" i="3"/>
  <c r="U93" i="3"/>
  <c r="T93" i="3"/>
  <c r="S93" i="3"/>
  <c r="P93" i="3"/>
  <c r="V92" i="3"/>
  <c r="U92" i="3"/>
  <c r="T92" i="3"/>
  <c r="S92" i="3"/>
  <c r="P92" i="3"/>
  <c r="V91" i="3"/>
  <c r="U91" i="3"/>
  <c r="T91" i="3"/>
  <c r="S91" i="3"/>
  <c r="P91" i="3"/>
  <c r="V90" i="3"/>
  <c r="U90" i="3"/>
  <c r="T90" i="3"/>
  <c r="S90" i="3"/>
  <c r="P90" i="3"/>
  <c r="V89" i="3"/>
  <c r="U89" i="3"/>
  <c r="T89" i="3"/>
  <c r="S89" i="3"/>
  <c r="P89" i="3"/>
  <c r="V88" i="3"/>
  <c r="U88" i="3"/>
  <c r="T88" i="3"/>
  <c r="S88" i="3"/>
  <c r="P88" i="3"/>
  <c r="V87" i="3"/>
  <c r="U87" i="3"/>
  <c r="T87" i="3"/>
  <c r="S87" i="3"/>
  <c r="P87" i="3"/>
  <c r="V86" i="3"/>
  <c r="U86" i="3"/>
  <c r="T86" i="3"/>
  <c r="S86" i="3"/>
  <c r="P86" i="3"/>
  <c r="V85" i="3"/>
  <c r="U85" i="3"/>
  <c r="T85" i="3"/>
  <c r="S85" i="3"/>
  <c r="P85" i="3"/>
  <c r="V84" i="3"/>
  <c r="U84" i="3"/>
  <c r="T84" i="3"/>
  <c r="S84" i="3"/>
  <c r="P84" i="3"/>
  <c r="V83" i="3"/>
  <c r="U83" i="3"/>
  <c r="T83" i="3"/>
  <c r="S83" i="3"/>
  <c r="P83" i="3"/>
  <c r="V82" i="3"/>
  <c r="U82" i="3"/>
  <c r="T82" i="3"/>
  <c r="S82" i="3"/>
  <c r="P82" i="3"/>
  <c r="V81" i="3"/>
  <c r="U81" i="3"/>
  <c r="T81" i="3"/>
  <c r="S81" i="3"/>
  <c r="P81" i="3"/>
  <c r="V80" i="3"/>
  <c r="U80" i="3"/>
  <c r="T80" i="3"/>
  <c r="S80" i="3"/>
  <c r="P80" i="3"/>
  <c r="V79" i="3"/>
  <c r="U79" i="3"/>
  <c r="T79" i="3"/>
  <c r="S79" i="3"/>
  <c r="P79" i="3"/>
  <c r="V78" i="3"/>
  <c r="U78" i="3"/>
  <c r="T78" i="3"/>
  <c r="S78" i="3"/>
  <c r="P78" i="3"/>
  <c r="V77" i="3"/>
  <c r="U77" i="3"/>
  <c r="T77" i="3"/>
  <c r="S77" i="3"/>
  <c r="P77" i="3"/>
  <c r="V76" i="3"/>
  <c r="U76" i="3"/>
  <c r="T76" i="3"/>
  <c r="S76" i="3"/>
  <c r="P76" i="3"/>
  <c r="V75" i="3"/>
  <c r="U75" i="3"/>
  <c r="T75" i="3"/>
  <c r="S75" i="3"/>
  <c r="P75" i="3"/>
  <c r="V74" i="3"/>
  <c r="U74" i="3"/>
  <c r="T74" i="3"/>
  <c r="S74" i="3"/>
  <c r="P74" i="3"/>
  <c r="V73" i="3"/>
  <c r="U73" i="3"/>
  <c r="T73" i="3"/>
  <c r="S73" i="3"/>
  <c r="P73" i="3"/>
  <c r="V72" i="3"/>
  <c r="U72" i="3"/>
  <c r="T72" i="3"/>
  <c r="S72" i="3"/>
  <c r="P72" i="3"/>
  <c r="V71" i="3"/>
  <c r="U71" i="3"/>
  <c r="T71" i="3"/>
  <c r="S71" i="3"/>
  <c r="P71" i="3"/>
  <c r="V70" i="3"/>
  <c r="U70" i="3"/>
  <c r="T70" i="3"/>
  <c r="S70" i="3"/>
  <c r="P70" i="3"/>
  <c r="V69" i="3"/>
  <c r="U69" i="3"/>
  <c r="T69" i="3"/>
  <c r="S69" i="3"/>
  <c r="P69" i="3"/>
  <c r="V68" i="3"/>
  <c r="U68" i="3"/>
  <c r="T68" i="3"/>
  <c r="S68" i="3"/>
  <c r="P68" i="3"/>
  <c r="V67" i="3"/>
  <c r="U67" i="3"/>
  <c r="T67" i="3"/>
  <c r="S67" i="3"/>
  <c r="P67" i="3"/>
  <c r="V66" i="3"/>
  <c r="U66" i="3"/>
  <c r="T66" i="3"/>
  <c r="S66" i="3"/>
  <c r="P66" i="3"/>
  <c r="V65" i="3"/>
  <c r="U65" i="3"/>
  <c r="T65" i="3"/>
  <c r="S65" i="3"/>
  <c r="P65" i="3"/>
  <c r="V64" i="3"/>
  <c r="U64" i="3"/>
  <c r="T64" i="3"/>
  <c r="S64" i="3"/>
  <c r="P64" i="3"/>
  <c r="V63" i="3"/>
  <c r="U63" i="3"/>
  <c r="T63" i="3"/>
  <c r="S63" i="3"/>
  <c r="P63" i="3"/>
  <c r="V62" i="3"/>
  <c r="U62" i="3"/>
  <c r="T62" i="3"/>
  <c r="S62" i="3"/>
  <c r="P62" i="3"/>
  <c r="V61" i="3"/>
  <c r="U61" i="3"/>
  <c r="T61" i="3"/>
  <c r="S61" i="3"/>
  <c r="P61" i="3"/>
  <c r="V60" i="3"/>
  <c r="U60" i="3"/>
  <c r="T60" i="3"/>
  <c r="S60" i="3"/>
  <c r="P60" i="3"/>
  <c r="V59" i="3"/>
  <c r="U59" i="3"/>
  <c r="T59" i="3"/>
  <c r="S59" i="3"/>
  <c r="P59" i="3"/>
  <c r="V58" i="3"/>
  <c r="U58" i="3"/>
  <c r="T58" i="3"/>
  <c r="S58" i="3"/>
  <c r="P58" i="3"/>
  <c r="V57" i="3"/>
  <c r="U57" i="3"/>
  <c r="T57" i="3"/>
  <c r="S57" i="3"/>
  <c r="P57" i="3"/>
  <c r="V56" i="3"/>
  <c r="U56" i="3"/>
  <c r="T56" i="3"/>
  <c r="S56" i="3"/>
  <c r="P56" i="3"/>
  <c r="V55" i="3"/>
  <c r="U55" i="3"/>
  <c r="T55" i="3"/>
  <c r="S55" i="3"/>
  <c r="P55" i="3"/>
  <c r="V54" i="3"/>
  <c r="U54" i="3"/>
  <c r="T54" i="3"/>
  <c r="S54" i="3"/>
  <c r="P54" i="3"/>
  <c r="V53" i="3"/>
  <c r="U53" i="3"/>
  <c r="T53" i="3"/>
  <c r="S53" i="3"/>
  <c r="P53" i="3"/>
  <c r="V52" i="3"/>
  <c r="U52" i="3"/>
  <c r="T52" i="3"/>
  <c r="S52" i="3"/>
  <c r="P52" i="3"/>
  <c r="V51" i="3"/>
  <c r="U51" i="3"/>
  <c r="T51" i="3"/>
  <c r="S51" i="3"/>
  <c r="P51" i="3"/>
  <c r="V50" i="3"/>
  <c r="U50" i="3"/>
  <c r="T50" i="3"/>
  <c r="S50" i="3"/>
  <c r="P50" i="3"/>
  <c r="V49" i="3"/>
  <c r="U49" i="3"/>
  <c r="T49" i="3"/>
  <c r="S49" i="3"/>
  <c r="P49" i="3"/>
  <c r="V48" i="3"/>
  <c r="U48" i="3"/>
  <c r="T48" i="3"/>
  <c r="S48" i="3"/>
  <c r="P48" i="3"/>
  <c r="V47" i="3"/>
  <c r="U47" i="3"/>
  <c r="T47" i="3"/>
  <c r="S47" i="3"/>
  <c r="P47" i="3"/>
  <c r="V46" i="3"/>
  <c r="U46" i="3"/>
  <c r="T46" i="3"/>
  <c r="S46" i="3"/>
  <c r="P46" i="3"/>
  <c r="V45" i="3"/>
  <c r="U45" i="3"/>
  <c r="T45" i="3"/>
  <c r="S45" i="3"/>
  <c r="P45" i="3"/>
  <c r="V44" i="3"/>
  <c r="U44" i="3"/>
  <c r="T44" i="3"/>
  <c r="S44" i="3"/>
  <c r="P44" i="3"/>
  <c r="V43" i="3"/>
  <c r="U43" i="3"/>
  <c r="T43" i="3"/>
  <c r="S43" i="3"/>
  <c r="P43" i="3"/>
  <c r="V42" i="3"/>
  <c r="U42" i="3"/>
  <c r="T42" i="3"/>
  <c r="S42" i="3"/>
  <c r="P42" i="3"/>
  <c r="V41" i="3"/>
  <c r="U41" i="3"/>
  <c r="T41" i="3"/>
  <c r="S41" i="3"/>
  <c r="P41" i="3"/>
  <c r="V40" i="3"/>
  <c r="U40" i="3"/>
  <c r="T40" i="3"/>
  <c r="S40" i="3"/>
  <c r="P40" i="3"/>
  <c r="V39" i="3"/>
  <c r="U39" i="3"/>
  <c r="T39" i="3"/>
  <c r="S39" i="3"/>
  <c r="P39" i="3"/>
  <c r="V38" i="3"/>
  <c r="U38" i="3"/>
  <c r="T38" i="3"/>
  <c r="S38" i="3"/>
  <c r="P38" i="3"/>
  <c r="V37" i="3"/>
  <c r="U37" i="3"/>
  <c r="T37" i="3"/>
  <c r="S37" i="3"/>
  <c r="P37" i="3"/>
  <c r="V36" i="3"/>
  <c r="U36" i="3"/>
  <c r="T36" i="3"/>
  <c r="S36" i="3"/>
  <c r="P36" i="3"/>
  <c r="V35" i="3"/>
  <c r="U35" i="3"/>
  <c r="T35" i="3"/>
  <c r="S35" i="3"/>
  <c r="P35" i="3"/>
  <c r="V34" i="3"/>
  <c r="U34" i="3"/>
  <c r="T34" i="3"/>
  <c r="S34" i="3"/>
  <c r="P34" i="3"/>
  <c r="V33" i="3"/>
  <c r="U33" i="3"/>
  <c r="T33" i="3"/>
  <c r="S33" i="3"/>
  <c r="P33" i="3"/>
  <c r="V32" i="3"/>
  <c r="U32" i="3"/>
  <c r="T32" i="3"/>
  <c r="S32" i="3"/>
  <c r="P32" i="3"/>
  <c r="V31" i="3"/>
  <c r="U31" i="3"/>
  <c r="T31" i="3"/>
  <c r="S31" i="3"/>
  <c r="P31" i="3"/>
  <c r="V30" i="3"/>
  <c r="U30" i="3"/>
  <c r="T30" i="3"/>
  <c r="S30" i="3"/>
  <c r="P30" i="3"/>
  <c r="V29" i="3"/>
  <c r="U29" i="3"/>
  <c r="T29" i="3"/>
  <c r="S29" i="3"/>
  <c r="P29" i="3"/>
  <c r="V28" i="3"/>
  <c r="U28" i="3"/>
  <c r="T28" i="3"/>
  <c r="S28" i="3"/>
  <c r="P28" i="3"/>
  <c r="V27" i="3"/>
  <c r="U27" i="3"/>
  <c r="T27" i="3"/>
  <c r="S27" i="3"/>
  <c r="P27" i="3"/>
  <c r="V26" i="3"/>
  <c r="U26" i="3"/>
  <c r="T26" i="3"/>
  <c r="S26" i="3"/>
  <c r="P26" i="3"/>
  <c r="V25" i="3"/>
  <c r="U25" i="3"/>
  <c r="T25" i="3"/>
  <c r="S25" i="3"/>
  <c r="P25" i="3"/>
  <c r="V24" i="3"/>
  <c r="U24" i="3"/>
  <c r="T24" i="3"/>
  <c r="S24" i="3"/>
  <c r="P24" i="3"/>
  <c r="V23" i="3"/>
  <c r="U23" i="3"/>
  <c r="T23" i="3"/>
  <c r="S23" i="3"/>
  <c r="P23" i="3"/>
  <c r="V22" i="3"/>
  <c r="U22" i="3"/>
  <c r="T22" i="3"/>
  <c r="S22" i="3"/>
  <c r="P22" i="3"/>
  <c r="V21" i="3"/>
  <c r="U21" i="3"/>
  <c r="T21" i="3"/>
  <c r="S21" i="3"/>
  <c r="P21" i="3"/>
  <c r="V20" i="3"/>
  <c r="U20" i="3"/>
  <c r="T20" i="3"/>
  <c r="S20" i="3"/>
  <c r="P20" i="3"/>
  <c r="V19" i="3"/>
  <c r="U19" i="3"/>
  <c r="T19" i="3"/>
  <c r="S19" i="3"/>
  <c r="P19" i="3"/>
  <c r="V18" i="3"/>
  <c r="U18" i="3"/>
  <c r="T18" i="3"/>
  <c r="S18" i="3"/>
  <c r="P18" i="3"/>
  <c r="V17" i="3"/>
  <c r="U17" i="3"/>
  <c r="T17" i="3"/>
  <c r="S17" i="3"/>
  <c r="P17" i="3"/>
  <c r="V16" i="3"/>
  <c r="U16" i="3"/>
  <c r="T16" i="3"/>
  <c r="S16" i="3"/>
  <c r="P16" i="3"/>
  <c r="V15" i="3"/>
  <c r="U15" i="3"/>
  <c r="T15" i="3"/>
  <c r="S15" i="3"/>
  <c r="P15" i="3"/>
  <c r="V14" i="3"/>
  <c r="U14" i="3"/>
  <c r="T14" i="3"/>
  <c r="S14" i="3"/>
  <c r="P14" i="3"/>
  <c r="V13" i="3"/>
  <c r="U13" i="3"/>
  <c r="T13" i="3"/>
  <c r="S13" i="3"/>
  <c r="P13" i="3"/>
  <c r="V12" i="3"/>
  <c r="U12" i="3"/>
  <c r="T12" i="3"/>
  <c r="S12" i="3"/>
  <c r="V196" i="2"/>
  <c r="U196" i="2"/>
  <c r="T196" i="2"/>
  <c r="S196" i="2"/>
  <c r="P196" i="2"/>
  <c r="V195" i="2"/>
  <c r="U195" i="2"/>
  <c r="T195" i="2"/>
  <c r="S195" i="2"/>
  <c r="P195" i="2"/>
  <c r="V194" i="2"/>
  <c r="U194" i="2"/>
  <c r="T194" i="2"/>
  <c r="S194" i="2"/>
  <c r="P194" i="2"/>
  <c r="V193" i="2"/>
  <c r="U193" i="2"/>
  <c r="T193" i="2"/>
  <c r="S193" i="2"/>
  <c r="P193" i="2"/>
  <c r="V192" i="2"/>
  <c r="U192" i="2"/>
  <c r="T192" i="2"/>
  <c r="S192" i="2"/>
  <c r="P192" i="2"/>
  <c r="V191" i="2"/>
  <c r="U191" i="2"/>
  <c r="T191" i="2"/>
  <c r="S191" i="2"/>
  <c r="P191" i="2"/>
  <c r="V190" i="2"/>
  <c r="U190" i="2"/>
  <c r="T190" i="2"/>
  <c r="S190" i="2"/>
  <c r="P190" i="2"/>
  <c r="V189" i="2"/>
  <c r="U189" i="2"/>
  <c r="T189" i="2"/>
  <c r="S189" i="2"/>
  <c r="P189" i="2"/>
  <c r="V188" i="2"/>
  <c r="U188" i="2"/>
  <c r="T188" i="2"/>
  <c r="S188" i="2"/>
  <c r="P188" i="2"/>
  <c r="V187" i="2"/>
  <c r="U187" i="2"/>
  <c r="T187" i="2"/>
  <c r="S187" i="2"/>
  <c r="P187" i="2"/>
  <c r="V186" i="2"/>
  <c r="U186" i="2"/>
  <c r="T186" i="2"/>
  <c r="S186" i="2"/>
  <c r="P186" i="2"/>
  <c r="V185" i="2"/>
  <c r="U185" i="2"/>
  <c r="T185" i="2"/>
  <c r="S185" i="2"/>
  <c r="P185" i="2"/>
  <c r="V184" i="2"/>
  <c r="U184" i="2"/>
  <c r="T184" i="2"/>
  <c r="S184" i="2"/>
  <c r="P184" i="2"/>
  <c r="V183" i="2"/>
  <c r="U183" i="2"/>
  <c r="T183" i="2"/>
  <c r="S183" i="2"/>
  <c r="P183" i="2"/>
  <c r="V182" i="2"/>
  <c r="U182" i="2"/>
  <c r="T182" i="2"/>
  <c r="S182" i="2"/>
  <c r="P182" i="2"/>
  <c r="V181" i="2"/>
  <c r="U181" i="2"/>
  <c r="T181" i="2"/>
  <c r="S181" i="2"/>
  <c r="P181" i="2"/>
  <c r="V180" i="2"/>
  <c r="U180" i="2"/>
  <c r="T180" i="2"/>
  <c r="S180" i="2"/>
  <c r="P180" i="2"/>
  <c r="V179" i="2"/>
  <c r="U179" i="2"/>
  <c r="T179" i="2"/>
  <c r="S179" i="2"/>
  <c r="P179" i="2"/>
  <c r="V178" i="2"/>
  <c r="U178" i="2"/>
  <c r="T178" i="2"/>
  <c r="S178" i="2"/>
  <c r="P178" i="2"/>
  <c r="V177" i="2"/>
  <c r="U177" i="2"/>
  <c r="T177" i="2"/>
  <c r="S177" i="2"/>
  <c r="P177" i="2"/>
  <c r="V176" i="2"/>
  <c r="U176" i="2"/>
  <c r="T176" i="2"/>
  <c r="S176" i="2"/>
  <c r="P176" i="2"/>
  <c r="V175" i="2"/>
  <c r="U175" i="2"/>
  <c r="T175" i="2"/>
  <c r="S175" i="2"/>
  <c r="P175" i="2"/>
  <c r="V174" i="2"/>
  <c r="U174" i="2"/>
  <c r="T174" i="2"/>
  <c r="S174" i="2"/>
  <c r="P174" i="2"/>
  <c r="V173" i="2"/>
  <c r="U173" i="2"/>
  <c r="T173" i="2"/>
  <c r="S173" i="2"/>
  <c r="P173" i="2"/>
  <c r="V172" i="2"/>
  <c r="U172" i="2"/>
  <c r="T172" i="2"/>
  <c r="S172" i="2"/>
  <c r="P172" i="2"/>
  <c r="V171" i="2"/>
  <c r="U171" i="2"/>
  <c r="T171" i="2"/>
  <c r="S171" i="2"/>
  <c r="P171" i="2"/>
  <c r="V170" i="2"/>
  <c r="U170" i="2"/>
  <c r="T170" i="2"/>
  <c r="S170" i="2"/>
  <c r="P170" i="2"/>
  <c r="V169" i="2"/>
  <c r="U169" i="2"/>
  <c r="T169" i="2"/>
  <c r="S169" i="2"/>
  <c r="P169" i="2"/>
  <c r="V168" i="2"/>
  <c r="U168" i="2"/>
  <c r="T168" i="2"/>
  <c r="S168" i="2"/>
  <c r="P168" i="2"/>
  <c r="V167" i="2"/>
  <c r="U167" i="2"/>
  <c r="T167" i="2"/>
  <c r="S167" i="2"/>
  <c r="P167" i="2"/>
  <c r="V166" i="2"/>
  <c r="U166" i="2"/>
  <c r="T166" i="2"/>
  <c r="S166" i="2"/>
  <c r="P166" i="2"/>
  <c r="V165" i="2"/>
  <c r="U165" i="2"/>
  <c r="T165" i="2"/>
  <c r="S165" i="2"/>
  <c r="P165" i="2"/>
  <c r="V164" i="2"/>
  <c r="U164" i="2"/>
  <c r="T164" i="2"/>
  <c r="S164" i="2"/>
  <c r="P164" i="2"/>
  <c r="V163" i="2"/>
  <c r="U163" i="2"/>
  <c r="T163" i="2"/>
  <c r="S163" i="2"/>
  <c r="P163" i="2"/>
  <c r="V162" i="2"/>
  <c r="U162" i="2"/>
  <c r="T162" i="2"/>
  <c r="S162" i="2"/>
  <c r="P162" i="2"/>
  <c r="V161" i="2"/>
  <c r="U161" i="2"/>
  <c r="T161" i="2"/>
  <c r="S161" i="2"/>
  <c r="P161" i="2"/>
  <c r="V160" i="2"/>
  <c r="U160" i="2"/>
  <c r="T160" i="2"/>
  <c r="S160" i="2"/>
  <c r="P160" i="2"/>
  <c r="V159" i="2"/>
  <c r="U159" i="2"/>
  <c r="T159" i="2"/>
  <c r="S159" i="2"/>
  <c r="P159" i="2"/>
  <c r="V158" i="2"/>
  <c r="U158" i="2"/>
  <c r="T158" i="2"/>
  <c r="S158" i="2"/>
  <c r="P158" i="2"/>
  <c r="V157" i="2"/>
  <c r="U157" i="2"/>
  <c r="T157" i="2"/>
  <c r="S157" i="2"/>
  <c r="P157" i="2"/>
  <c r="V156" i="2"/>
  <c r="U156" i="2"/>
  <c r="T156" i="2"/>
  <c r="S156" i="2"/>
  <c r="P156" i="2"/>
  <c r="V155" i="2"/>
  <c r="U155" i="2"/>
  <c r="T155" i="2"/>
  <c r="S155" i="2"/>
  <c r="P155" i="2"/>
  <c r="V154" i="2"/>
  <c r="U154" i="2"/>
  <c r="T154" i="2"/>
  <c r="S154" i="2"/>
  <c r="P154" i="2"/>
  <c r="V153" i="2"/>
  <c r="U153" i="2"/>
  <c r="T153" i="2"/>
  <c r="S153" i="2"/>
  <c r="P153" i="2"/>
  <c r="V152" i="2"/>
  <c r="U152" i="2"/>
  <c r="T152" i="2"/>
  <c r="S152" i="2"/>
  <c r="P152" i="2"/>
  <c r="V151" i="2"/>
  <c r="U151" i="2"/>
  <c r="T151" i="2"/>
  <c r="S151" i="2"/>
  <c r="P151" i="2"/>
  <c r="V150" i="2"/>
  <c r="U150" i="2"/>
  <c r="T150" i="2"/>
  <c r="S150" i="2"/>
  <c r="P150" i="2"/>
  <c r="V149" i="2"/>
  <c r="U149" i="2"/>
  <c r="T149" i="2"/>
  <c r="S149" i="2"/>
  <c r="P149" i="2"/>
  <c r="V148" i="2"/>
  <c r="U148" i="2"/>
  <c r="T148" i="2"/>
  <c r="S148" i="2"/>
  <c r="P148" i="2"/>
  <c r="V147" i="2"/>
  <c r="U147" i="2"/>
  <c r="T147" i="2"/>
  <c r="S147" i="2"/>
  <c r="P147" i="2"/>
  <c r="V146" i="2"/>
  <c r="U146" i="2"/>
  <c r="T146" i="2"/>
  <c r="S146" i="2"/>
  <c r="P146" i="2"/>
  <c r="V145" i="2"/>
  <c r="U145" i="2"/>
  <c r="T145" i="2"/>
  <c r="S145" i="2"/>
  <c r="P145" i="2"/>
  <c r="V144" i="2"/>
  <c r="U144" i="2"/>
  <c r="T144" i="2"/>
  <c r="S144" i="2"/>
  <c r="P144" i="2"/>
  <c r="V143" i="2"/>
  <c r="U143" i="2"/>
  <c r="T143" i="2"/>
  <c r="S143" i="2"/>
  <c r="P143" i="2"/>
  <c r="V142" i="2"/>
  <c r="U142" i="2"/>
  <c r="T142" i="2"/>
  <c r="S142" i="2"/>
  <c r="P142" i="2"/>
  <c r="V141" i="2"/>
  <c r="U141" i="2"/>
  <c r="T141" i="2"/>
  <c r="S141" i="2"/>
  <c r="P141" i="2"/>
  <c r="V140" i="2"/>
  <c r="U140" i="2"/>
  <c r="T140" i="2"/>
  <c r="S140" i="2"/>
  <c r="P140" i="2"/>
  <c r="V139" i="2"/>
  <c r="U139" i="2"/>
  <c r="T139" i="2"/>
  <c r="S139" i="2"/>
  <c r="P139" i="2"/>
  <c r="V138" i="2"/>
  <c r="U138" i="2"/>
  <c r="T138" i="2"/>
  <c r="S138" i="2"/>
  <c r="P138" i="2"/>
  <c r="V137" i="2"/>
  <c r="U137" i="2"/>
  <c r="T137" i="2"/>
  <c r="S137" i="2"/>
  <c r="P137" i="2"/>
  <c r="V136" i="2"/>
  <c r="U136" i="2"/>
  <c r="T136" i="2"/>
  <c r="S136" i="2"/>
  <c r="P136" i="2"/>
  <c r="V135" i="2"/>
  <c r="U135" i="2"/>
  <c r="T135" i="2"/>
  <c r="S135" i="2"/>
  <c r="P135" i="2"/>
  <c r="V134" i="2"/>
  <c r="U134" i="2"/>
  <c r="T134" i="2"/>
  <c r="S134" i="2"/>
  <c r="P134" i="2"/>
  <c r="V133" i="2"/>
  <c r="U133" i="2"/>
  <c r="T133" i="2"/>
  <c r="S133" i="2"/>
  <c r="P133" i="2"/>
  <c r="V132" i="2"/>
  <c r="U132" i="2"/>
  <c r="T132" i="2"/>
  <c r="S132" i="2"/>
  <c r="P132" i="2"/>
  <c r="V131" i="2"/>
  <c r="U131" i="2"/>
  <c r="T131" i="2"/>
  <c r="S131" i="2"/>
  <c r="P131" i="2"/>
  <c r="V130" i="2"/>
  <c r="U130" i="2"/>
  <c r="T130" i="2"/>
  <c r="S130" i="2"/>
  <c r="P130" i="2"/>
  <c r="V129" i="2"/>
  <c r="U129" i="2"/>
  <c r="T129" i="2"/>
  <c r="S129" i="2"/>
  <c r="P129" i="2"/>
  <c r="V128" i="2"/>
  <c r="U128" i="2"/>
  <c r="T128" i="2"/>
  <c r="S128" i="2"/>
  <c r="P128" i="2"/>
  <c r="V127" i="2"/>
  <c r="U127" i="2"/>
  <c r="T127" i="2"/>
  <c r="S127" i="2"/>
  <c r="P127" i="2"/>
  <c r="V126" i="2"/>
  <c r="U126" i="2"/>
  <c r="T126" i="2"/>
  <c r="S126" i="2"/>
  <c r="P126" i="2"/>
  <c r="V125" i="2"/>
  <c r="U125" i="2"/>
  <c r="T125" i="2"/>
  <c r="S125" i="2"/>
  <c r="P125" i="2"/>
  <c r="V124" i="2"/>
  <c r="U124" i="2"/>
  <c r="T124" i="2"/>
  <c r="S124" i="2"/>
  <c r="P124" i="2"/>
  <c r="V123" i="2"/>
  <c r="U123" i="2"/>
  <c r="T123" i="2"/>
  <c r="S123" i="2"/>
  <c r="P123" i="2"/>
  <c r="V122" i="2"/>
  <c r="U122" i="2"/>
  <c r="T122" i="2"/>
  <c r="S122" i="2"/>
  <c r="P122" i="2"/>
  <c r="V121" i="2"/>
  <c r="U121" i="2"/>
  <c r="T121" i="2"/>
  <c r="S121" i="2"/>
  <c r="P121" i="2"/>
  <c r="V120" i="2"/>
  <c r="U120" i="2"/>
  <c r="T120" i="2"/>
  <c r="S120" i="2"/>
  <c r="P120" i="2"/>
  <c r="V119" i="2"/>
  <c r="U119" i="2"/>
  <c r="T119" i="2"/>
  <c r="S119" i="2"/>
  <c r="P119" i="2"/>
  <c r="V118" i="2"/>
  <c r="U118" i="2"/>
  <c r="T118" i="2"/>
  <c r="S118" i="2"/>
  <c r="P118" i="2"/>
  <c r="V117" i="2"/>
  <c r="U117" i="2"/>
  <c r="T117" i="2"/>
  <c r="S117" i="2"/>
  <c r="P117" i="2"/>
  <c r="V116" i="2"/>
  <c r="U116" i="2"/>
  <c r="T116" i="2"/>
  <c r="S116" i="2"/>
  <c r="P116" i="2"/>
  <c r="V115" i="2"/>
  <c r="U115" i="2"/>
  <c r="T115" i="2"/>
  <c r="S115" i="2"/>
  <c r="P115" i="2"/>
  <c r="V114" i="2"/>
  <c r="U114" i="2"/>
  <c r="T114" i="2"/>
  <c r="S114" i="2"/>
  <c r="P114" i="2"/>
  <c r="V113" i="2"/>
  <c r="U113" i="2"/>
  <c r="T113" i="2"/>
  <c r="S113" i="2"/>
  <c r="P113" i="2"/>
  <c r="V112" i="2"/>
  <c r="U112" i="2"/>
  <c r="T112" i="2"/>
  <c r="S112" i="2"/>
  <c r="P112" i="2"/>
  <c r="V111" i="2"/>
  <c r="U111" i="2"/>
  <c r="T111" i="2"/>
  <c r="S111" i="2"/>
  <c r="P111" i="2"/>
  <c r="V110" i="2"/>
  <c r="U110" i="2"/>
  <c r="T110" i="2"/>
  <c r="S110" i="2"/>
  <c r="P110" i="2"/>
  <c r="V109" i="2"/>
  <c r="U109" i="2"/>
  <c r="T109" i="2"/>
  <c r="S109" i="2"/>
  <c r="P109" i="2"/>
  <c r="V108" i="2"/>
  <c r="U108" i="2"/>
  <c r="T108" i="2"/>
  <c r="S108" i="2"/>
  <c r="P108" i="2"/>
  <c r="V107" i="2"/>
  <c r="U107" i="2"/>
  <c r="T107" i="2"/>
  <c r="S107" i="2"/>
  <c r="P107" i="2"/>
  <c r="V106" i="2"/>
  <c r="U106" i="2"/>
  <c r="T106" i="2"/>
  <c r="S106" i="2"/>
  <c r="P106" i="2"/>
  <c r="V105" i="2"/>
  <c r="U105" i="2"/>
  <c r="T105" i="2"/>
  <c r="S105" i="2"/>
  <c r="P105" i="2"/>
  <c r="V104" i="2"/>
  <c r="U104" i="2"/>
  <c r="T104" i="2"/>
  <c r="S104" i="2"/>
  <c r="P104" i="2"/>
  <c r="V103" i="2"/>
  <c r="U103" i="2"/>
  <c r="T103" i="2"/>
  <c r="S103" i="2"/>
  <c r="P103" i="2"/>
  <c r="V102" i="2"/>
  <c r="U102" i="2"/>
  <c r="T102" i="2"/>
  <c r="S102" i="2"/>
  <c r="P102" i="2"/>
  <c r="V101" i="2"/>
  <c r="U101" i="2"/>
  <c r="T101" i="2"/>
  <c r="S101" i="2"/>
  <c r="P101" i="2"/>
  <c r="V100" i="2"/>
  <c r="U100" i="2"/>
  <c r="T100" i="2"/>
  <c r="S100" i="2"/>
  <c r="P100" i="2"/>
  <c r="V99" i="2"/>
  <c r="U99" i="2"/>
  <c r="T99" i="2"/>
  <c r="S99" i="2"/>
  <c r="P99" i="2"/>
  <c r="V98" i="2"/>
  <c r="U98" i="2"/>
  <c r="T98" i="2"/>
  <c r="S98" i="2"/>
  <c r="P98" i="2"/>
  <c r="V97" i="2"/>
  <c r="U97" i="2"/>
  <c r="T97" i="2"/>
  <c r="S97" i="2"/>
  <c r="P97" i="2"/>
  <c r="V96" i="2"/>
  <c r="U96" i="2"/>
  <c r="T96" i="2"/>
  <c r="S96" i="2"/>
  <c r="P96" i="2"/>
  <c r="V95" i="2"/>
  <c r="U95" i="2"/>
  <c r="T95" i="2"/>
  <c r="S95" i="2"/>
  <c r="P95" i="2"/>
  <c r="V94" i="2"/>
  <c r="U94" i="2"/>
  <c r="T94" i="2"/>
  <c r="S94" i="2"/>
  <c r="P94" i="2"/>
  <c r="V93" i="2"/>
  <c r="U93" i="2"/>
  <c r="T93" i="2"/>
  <c r="S93" i="2"/>
  <c r="P93" i="2"/>
  <c r="V92" i="2"/>
  <c r="U92" i="2"/>
  <c r="T92" i="2"/>
  <c r="S92" i="2"/>
  <c r="P92" i="2"/>
  <c r="V91" i="2"/>
  <c r="U91" i="2"/>
  <c r="T91" i="2"/>
  <c r="S91" i="2"/>
  <c r="P91" i="2"/>
  <c r="V90" i="2"/>
  <c r="U90" i="2"/>
  <c r="T90" i="2"/>
  <c r="S90" i="2"/>
  <c r="P90" i="2"/>
  <c r="V89" i="2"/>
  <c r="U89" i="2"/>
  <c r="T89" i="2"/>
  <c r="S89" i="2"/>
  <c r="P89" i="2"/>
  <c r="V88" i="2"/>
  <c r="U88" i="2"/>
  <c r="T88" i="2"/>
  <c r="S88" i="2"/>
  <c r="P88" i="2"/>
  <c r="V87" i="2"/>
  <c r="U87" i="2"/>
  <c r="T87" i="2"/>
  <c r="S87" i="2"/>
  <c r="P87" i="2"/>
  <c r="V86" i="2"/>
  <c r="U86" i="2"/>
  <c r="T86" i="2"/>
  <c r="S86" i="2"/>
  <c r="P86" i="2"/>
  <c r="V85" i="2"/>
  <c r="U85" i="2"/>
  <c r="T85" i="2"/>
  <c r="S85" i="2"/>
  <c r="P85" i="2"/>
  <c r="V84" i="2"/>
  <c r="U84" i="2"/>
  <c r="T84" i="2"/>
  <c r="S84" i="2"/>
  <c r="P84" i="2"/>
  <c r="V83" i="2"/>
  <c r="U83" i="2"/>
  <c r="T83" i="2"/>
  <c r="S83" i="2"/>
  <c r="P83" i="2"/>
  <c r="V82" i="2"/>
  <c r="U82" i="2"/>
  <c r="T82" i="2"/>
  <c r="S82" i="2"/>
  <c r="P82" i="2"/>
  <c r="V81" i="2"/>
  <c r="U81" i="2"/>
  <c r="T81" i="2"/>
  <c r="S81" i="2"/>
  <c r="P81" i="2"/>
  <c r="V80" i="2"/>
  <c r="U80" i="2"/>
  <c r="T80" i="2"/>
  <c r="S80" i="2"/>
  <c r="P80" i="2"/>
  <c r="V79" i="2"/>
  <c r="U79" i="2"/>
  <c r="T79" i="2"/>
  <c r="S79" i="2"/>
  <c r="P79" i="2"/>
  <c r="V78" i="2"/>
  <c r="U78" i="2"/>
  <c r="T78" i="2"/>
  <c r="S78" i="2"/>
  <c r="P78" i="2"/>
  <c r="V77" i="2"/>
  <c r="U77" i="2"/>
  <c r="T77" i="2"/>
  <c r="S77" i="2"/>
  <c r="P77" i="2"/>
  <c r="V76" i="2"/>
  <c r="U76" i="2"/>
  <c r="T76" i="2"/>
  <c r="S76" i="2"/>
  <c r="P76" i="2"/>
  <c r="V75" i="2"/>
  <c r="U75" i="2"/>
  <c r="T75" i="2"/>
  <c r="S75" i="2"/>
  <c r="P75" i="2"/>
  <c r="V74" i="2"/>
  <c r="U74" i="2"/>
  <c r="T74" i="2"/>
  <c r="S74" i="2"/>
  <c r="P74" i="2"/>
  <c r="V73" i="2"/>
  <c r="U73" i="2"/>
  <c r="T73" i="2"/>
  <c r="S73" i="2"/>
  <c r="P73" i="2"/>
  <c r="V72" i="2"/>
  <c r="U72" i="2"/>
  <c r="T72" i="2"/>
  <c r="S72" i="2"/>
  <c r="P72" i="2"/>
  <c r="V71" i="2"/>
  <c r="U71" i="2"/>
  <c r="T71" i="2"/>
  <c r="S71" i="2"/>
  <c r="P71" i="2"/>
  <c r="V70" i="2"/>
  <c r="U70" i="2"/>
  <c r="T70" i="2"/>
  <c r="S70" i="2"/>
  <c r="P70" i="2"/>
  <c r="V69" i="2"/>
  <c r="U69" i="2"/>
  <c r="T69" i="2"/>
  <c r="S69" i="2"/>
  <c r="P69" i="2"/>
  <c r="V68" i="2"/>
  <c r="U68" i="2"/>
  <c r="T68" i="2"/>
  <c r="S68" i="2"/>
  <c r="P68" i="2"/>
  <c r="V67" i="2"/>
  <c r="U67" i="2"/>
  <c r="T67" i="2"/>
  <c r="S67" i="2"/>
  <c r="P67" i="2"/>
  <c r="V66" i="2"/>
  <c r="U66" i="2"/>
  <c r="T66" i="2"/>
  <c r="S66" i="2"/>
  <c r="P66" i="2"/>
  <c r="V65" i="2"/>
  <c r="U65" i="2"/>
  <c r="T65" i="2"/>
  <c r="S65" i="2"/>
  <c r="P65" i="2"/>
  <c r="V64" i="2"/>
  <c r="U64" i="2"/>
  <c r="T64" i="2"/>
  <c r="S64" i="2"/>
  <c r="P64" i="2"/>
  <c r="V63" i="2"/>
  <c r="U63" i="2"/>
  <c r="T63" i="2"/>
  <c r="S63" i="2"/>
  <c r="P63" i="2"/>
  <c r="V62" i="2"/>
  <c r="U62" i="2"/>
  <c r="T62" i="2"/>
  <c r="S62" i="2"/>
  <c r="P62" i="2"/>
  <c r="V61" i="2"/>
  <c r="U61" i="2"/>
  <c r="T61" i="2"/>
  <c r="S61" i="2"/>
  <c r="P61" i="2"/>
  <c r="V60" i="2"/>
  <c r="U60" i="2"/>
  <c r="T60" i="2"/>
  <c r="S60" i="2"/>
  <c r="P60" i="2"/>
  <c r="V59" i="2"/>
  <c r="U59" i="2"/>
  <c r="T59" i="2"/>
  <c r="S59" i="2"/>
  <c r="P59" i="2"/>
  <c r="V58" i="2"/>
  <c r="U58" i="2"/>
  <c r="T58" i="2"/>
  <c r="S58" i="2"/>
  <c r="P58" i="2"/>
  <c r="V57" i="2"/>
  <c r="U57" i="2"/>
  <c r="T57" i="2"/>
  <c r="S57" i="2"/>
  <c r="P57" i="2"/>
  <c r="V56" i="2"/>
  <c r="U56" i="2"/>
  <c r="T56" i="2"/>
  <c r="S56" i="2"/>
  <c r="P56" i="2"/>
  <c r="V55" i="2"/>
  <c r="U55" i="2"/>
  <c r="T55" i="2"/>
  <c r="S55" i="2"/>
  <c r="P55" i="2"/>
  <c r="V54" i="2"/>
  <c r="U54" i="2"/>
  <c r="T54" i="2"/>
  <c r="S54" i="2"/>
  <c r="P54" i="2"/>
  <c r="V53" i="2"/>
  <c r="U53" i="2"/>
  <c r="T53" i="2"/>
  <c r="S53" i="2"/>
  <c r="P53" i="2"/>
  <c r="V52" i="2"/>
  <c r="U52" i="2"/>
  <c r="T52" i="2"/>
  <c r="S52" i="2"/>
  <c r="P52" i="2"/>
  <c r="V51" i="2"/>
  <c r="U51" i="2"/>
  <c r="T51" i="2"/>
  <c r="S51" i="2"/>
  <c r="P51" i="2"/>
  <c r="V50" i="2"/>
  <c r="U50" i="2"/>
  <c r="T50" i="2"/>
  <c r="S50" i="2"/>
  <c r="P50" i="2"/>
  <c r="V49" i="2"/>
  <c r="U49" i="2"/>
  <c r="T49" i="2"/>
  <c r="S49" i="2"/>
  <c r="P49" i="2"/>
  <c r="V48" i="2"/>
  <c r="U48" i="2"/>
  <c r="T48" i="2"/>
  <c r="S48" i="2"/>
  <c r="P48" i="2"/>
  <c r="V47" i="2"/>
  <c r="U47" i="2"/>
  <c r="T47" i="2"/>
  <c r="S47" i="2"/>
  <c r="P47" i="2"/>
  <c r="V46" i="2"/>
  <c r="U46" i="2"/>
  <c r="T46" i="2"/>
  <c r="S46" i="2"/>
  <c r="P46" i="2"/>
  <c r="V45" i="2"/>
  <c r="U45" i="2"/>
  <c r="T45" i="2"/>
  <c r="S45" i="2"/>
  <c r="P45" i="2"/>
  <c r="V44" i="2"/>
  <c r="U44" i="2"/>
  <c r="T44" i="2"/>
  <c r="S44" i="2"/>
  <c r="P44" i="2"/>
  <c r="V43" i="2"/>
  <c r="U43" i="2"/>
  <c r="T43" i="2"/>
  <c r="S43" i="2"/>
  <c r="P43" i="2"/>
  <c r="V42" i="2"/>
  <c r="U42" i="2"/>
  <c r="T42" i="2"/>
  <c r="S42" i="2"/>
  <c r="P42" i="2"/>
  <c r="V41" i="2"/>
  <c r="U41" i="2"/>
  <c r="T41" i="2"/>
  <c r="S41" i="2"/>
  <c r="P41" i="2"/>
  <c r="V40" i="2"/>
  <c r="U40" i="2"/>
  <c r="T40" i="2"/>
  <c r="S40" i="2"/>
  <c r="P40" i="2"/>
  <c r="V39" i="2"/>
  <c r="U39" i="2"/>
  <c r="T39" i="2"/>
  <c r="S39" i="2"/>
  <c r="P39" i="2"/>
  <c r="V38" i="2"/>
  <c r="U38" i="2"/>
  <c r="T38" i="2"/>
  <c r="S38" i="2"/>
  <c r="P38" i="2"/>
  <c r="V37" i="2"/>
  <c r="U37" i="2"/>
  <c r="T37" i="2"/>
  <c r="S37" i="2"/>
  <c r="P37" i="2"/>
  <c r="V36" i="2"/>
  <c r="U36" i="2"/>
  <c r="T36" i="2"/>
  <c r="S36" i="2"/>
  <c r="P36" i="2"/>
  <c r="V35" i="2"/>
  <c r="U35" i="2"/>
  <c r="T35" i="2"/>
  <c r="S35" i="2"/>
  <c r="P35" i="2"/>
  <c r="V34" i="2"/>
  <c r="U34" i="2"/>
  <c r="T34" i="2"/>
  <c r="S34" i="2"/>
  <c r="P34" i="2"/>
  <c r="V33" i="2"/>
  <c r="U33" i="2"/>
  <c r="T33" i="2"/>
  <c r="S33" i="2"/>
  <c r="P33" i="2"/>
  <c r="V32" i="2"/>
  <c r="U32" i="2"/>
  <c r="T32" i="2"/>
  <c r="S32" i="2"/>
  <c r="P32" i="2"/>
  <c r="V31" i="2"/>
  <c r="U31" i="2"/>
  <c r="T31" i="2"/>
  <c r="S31" i="2"/>
  <c r="P31" i="2"/>
  <c r="V30" i="2"/>
  <c r="U30" i="2"/>
  <c r="T30" i="2"/>
  <c r="S30" i="2"/>
  <c r="P30" i="2"/>
  <c r="V29" i="2"/>
  <c r="U29" i="2"/>
  <c r="T29" i="2"/>
  <c r="S29" i="2"/>
  <c r="P29" i="2"/>
  <c r="V28" i="2"/>
  <c r="U28" i="2"/>
  <c r="T28" i="2"/>
  <c r="S28" i="2"/>
  <c r="P28" i="2"/>
  <c r="V27" i="2"/>
  <c r="U27" i="2"/>
  <c r="T27" i="2"/>
  <c r="S27" i="2"/>
  <c r="P27" i="2"/>
  <c r="V26" i="2"/>
  <c r="U26" i="2"/>
  <c r="T26" i="2"/>
  <c r="S26" i="2"/>
  <c r="P26" i="2"/>
  <c r="V25" i="2"/>
  <c r="U25" i="2"/>
  <c r="T25" i="2"/>
  <c r="S25" i="2"/>
  <c r="P25" i="2"/>
  <c r="V24" i="2"/>
  <c r="U24" i="2"/>
  <c r="T24" i="2"/>
  <c r="S24" i="2"/>
  <c r="P24" i="2"/>
  <c r="V23" i="2"/>
  <c r="U23" i="2"/>
  <c r="T23" i="2"/>
  <c r="S23" i="2"/>
  <c r="P23" i="2"/>
  <c r="V22" i="2"/>
  <c r="U22" i="2"/>
  <c r="T22" i="2"/>
  <c r="S22" i="2"/>
  <c r="P22" i="2"/>
  <c r="V21" i="2"/>
  <c r="U21" i="2"/>
  <c r="T21" i="2"/>
  <c r="S21" i="2"/>
  <c r="P21" i="2"/>
  <c r="V20" i="2"/>
  <c r="U20" i="2"/>
  <c r="T20" i="2"/>
  <c r="S20" i="2"/>
  <c r="P20" i="2"/>
  <c r="V19" i="2"/>
  <c r="U19" i="2"/>
  <c r="T19" i="2"/>
  <c r="S19" i="2"/>
  <c r="P19" i="2"/>
  <c r="V18" i="2"/>
  <c r="U18" i="2"/>
  <c r="T18" i="2"/>
  <c r="S18" i="2"/>
  <c r="P18" i="2"/>
  <c r="V17" i="2"/>
  <c r="U17" i="2"/>
  <c r="T17" i="2"/>
  <c r="S17" i="2"/>
  <c r="P17" i="2"/>
  <c r="V16" i="2"/>
  <c r="U16" i="2"/>
  <c r="T16" i="2"/>
  <c r="S16" i="2"/>
  <c r="P16" i="2"/>
  <c r="V15" i="2"/>
  <c r="U15" i="2"/>
  <c r="T15" i="2"/>
  <c r="S15" i="2"/>
  <c r="P15" i="2"/>
  <c r="V14" i="2"/>
  <c r="U14" i="2"/>
  <c r="T14" i="2"/>
  <c r="S14" i="2"/>
  <c r="P14" i="2"/>
  <c r="V13" i="2"/>
  <c r="U13" i="2"/>
  <c r="T13" i="2"/>
  <c r="S13" i="2"/>
  <c r="P13" i="2"/>
  <c r="V12" i="2"/>
  <c r="U12" i="2"/>
  <c r="T12" i="2"/>
  <c r="S12" i="2"/>
  <c r="S13" i="1" l="1"/>
  <c r="T13" i="1"/>
  <c r="U13" i="1"/>
  <c r="V13" i="1"/>
  <c r="S14" i="1"/>
  <c r="T14" i="1"/>
  <c r="U14" i="1"/>
  <c r="V14" i="1"/>
  <c r="S15" i="1"/>
  <c r="T15" i="1"/>
  <c r="U15" i="1"/>
  <c r="V15" i="1"/>
  <c r="S16" i="1"/>
  <c r="T16" i="1"/>
  <c r="U16" i="1"/>
  <c r="V16" i="1"/>
  <c r="S17" i="1"/>
  <c r="T17" i="1"/>
  <c r="U17" i="1"/>
  <c r="V17" i="1"/>
  <c r="S18" i="1"/>
  <c r="T18" i="1"/>
  <c r="U18" i="1"/>
  <c r="V18" i="1"/>
  <c r="S19" i="1"/>
  <c r="T19" i="1"/>
  <c r="U19" i="1"/>
  <c r="V19" i="1"/>
  <c r="S20" i="1"/>
  <c r="T20" i="1"/>
  <c r="U20" i="1"/>
  <c r="V20" i="1"/>
  <c r="S21" i="1"/>
  <c r="T21" i="1"/>
  <c r="U21" i="1"/>
  <c r="V21" i="1"/>
  <c r="S23" i="1"/>
  <c r="T23" i="1"/>
  <c r="U23" i="1"/>
  <c r="V23" i="1"/>
  <c r="S24" i="1"/>
  <c r="T24" i="1"/>
  <c r="U24" i="1"/>
  <c r="V24" i="1"/>
  <c r="S25" i="1"/>
  <c r="T25" i="1"/>
  <c r="U25" i="1"/>
  <c r="V25" i="1"/>
  <c r="S26" i="1"/>
  <c r="T26" i="1"/>
  <c r="U26" i="1"/>
  <c r="V26" i="1"/>
  <c r="S27" i="1"/>
  <c r="T27" i="1"/>
  <c r="U27" i="1"/>
  <c r="V27" i="1"/>
  <c r="S28" i="1"/>
  <c r="T28" i="1"/>
  <c r="U28" i="1"/>
  <c r="V28" i="1"/>
  <c r="S29" i="1"/>
  <c r="T29" i="1"/>
  <c r="U29" i="1"/>
  <c r="V29" i="1"/>
  <c r="S30" i="1"/>
  <c r="T30" i="1"/>
  <c r="U30" i="1"/>
  <c r="V30" i="1"/>
  <c r="S31" i="1"/>
  <c r="T31" i="1"/>
  <c r="U31" i="1"/>
  <c r="V31" i="1"/>
  <c r="S32" i="1"/>
  <c r="T32" i="1"/>
  <c r="U32" i="1"/>
  <c r="V32" i="1"/>
  <c r="S33" i="1"/>
  <c r="T33" i="1"/>
  <c r="U33" i="1"/>
  <c r="V33" i="1"/>
  <c r="S34" i="1"/>
  <c r="T34" i="1"/>
  <c r="U34" i="1"/>
  <c r="V34" i="1"/>
  <c r="S35" i="1"/>
  <c r="T35" i="1"/>
  <c r="U35" i="1"/>
  <c r="V35" i="1"/>
  <c r="S36" i="1"/>
  <c r="T36" i="1"/>
  <c r="U36" i="1"/>
  <c r="V36" i="1"/>
  <c r="S37" i="1"/>
  <c r="T37" i="1"/>
  <c r="U37" i="1"/>
  <c r="V37" i="1"/>
  <c r="S38" i="1"/>
  <c r="T38" i="1"/>
  <c r="U38" i="1"/>
  <c r="V38" i="1"/>
  <c r="S39" i="1"/>
  <c r="T39" i="1"/>
  <c r="U39" i="1"/>
  <c r="V39" i="1"/>
  <c r="S40" i="1"/>
  <c r="T40" i="1"/>
  <c r="U40" i="1"/>
  <c r="V40" i="1"/>
  <c r="S41" i="1"/>
  <c r="T41" i="1"/>
  <c r="U41" i="1"/>
  <c r="V41" i="1"/>
  <c r="S42" i="1"/>
  <c r="T42" i="1"/>
  <c r="U42" i="1"/>
  <c r="V42" i="1"/>
  <c r="S43" i="1"/>
  <c r="T43" i="1"/>
  <c r="U43" i="1"/>
  <c r="V43" i="1"/>
  <c r="S44" i="1"/>
  <c r="T44" i="1"/>
  <c r="U44" i="1"/>
  <c r="V44" i="1"/>
  <c r="S45" i="1"/>
  <c r="T45" i="1"/>
  <c r="U45" i="1"/>
  <c r="V45" i="1"/>
  <c r="S46" i="1"/>
  <c r="T46" i="1"/>
  <c r="U46" i="1"/>
  <c r="V46" i="1"/>
  <c r="S47" i="1"/>
  <c r="T47" i="1"/>
  <c r="U47" i="1"/>
  <c r="V47" i="1"/>
  <c r="S48" i="1"/>
  <c r="T48" i="1"/>
  <c r="U48" i="1"/>
  <c r="V48" i="1"/>
  <c r="S49" i="1"/>
  <c r="T49" i="1"/>
  <c r="U49" i="1"/>
  <c r="V49" i="1"/>
  <c r="S50" i="1"/>
  <c r="T50" i="1"/>
  <c r="U50" i="1"/>
  <c r="V50" i="1"/>
  <c r="S51" i="1"/>
  <c r="T51" i="1"/>
  <c r="U51" i="1"/>
  <c r="V51" i="1"/>
  <c r="S52" i="1"/>
  <c r="T52" i="1"/>
  <c r="U52" i="1"/>
  <c r="V52" i="1"/>
  <c r="S53" i="1"/>
  <c r="T53" i="1"/>
  <c r="U53" i="1"/>
  <c r="V53" i="1"/>
  <c r="S54" i="1"/>
  <c r="T54" i="1"/>
  <c r="U54" i="1"/>
  <c r="V54" i="1"/>
  <c r="S55" i="1"/>
  <c r="T55" i="1"/>
  <c r="U55" i="1"/>
  <c r="V55" i="1"/>
  <c r="S56" i="1"/>
  <c r="T56" i="1"/>
  <c r="U56" i="1"/>
  <c r="V56" i="1"/>
  <c r="S57" i="1"/>
  <c r="T57" i="1"/>
  <c r="U57" i="1"/>
  <c r="V57" i="1"/>
  <c r="S58" i="1"/>
  <c r="T58" i="1"/>
  <c r="U58" i="1"/>
  <c r="V58" i="1"/>
  <c r="S59" i="1"/>
  <c r="T59" i="1"/>
  <c r="U59" i="1"/>
  <c r="V59" i="1"/>
  <c r="S60" i="1"/>
  <c r="T60" i="1"/>
  <c r="U60" i="1"/>
  <c r="V60" i="1"/>
  <c r="S61" i="1"/>
  <c r="T61" i="1"/>
  <c r="U61" i="1"/>
  <c r="V61" i="1"/>
  <c r="S62" i="1"/>
  <c r="T62" i="1"/>
  <c r="U62" i="1"/>
  <c r="V62" i="1"/>
  <c r="S63" i="1"/>
  <c r="T63" i="1"/>
  <c r="U63" i="1"/>
  <c r="V63" i="1"/>
  <c r="S64" i="1"/>
  <c r="T64" i="1"/>
  <c r="U64" i="1"/>
  <c r="V64" i="1"/>
  <c r="S65" i="1"/>
  <c r="T65" i="1"/>
  <c r="U65" i="1"/>
  <c r="V65" i="1"/>
  <c r="S66" i="1"/>
  <c r="T66" i="1"/>
  <c r="U66" i="1"/>
  <c r="V66" i="1"/>
  <c r="S67" i="1"/>
  <c r="T67" i="1"/>
  <c r="U67" i="1"/>
  <c r="V67" i="1"/>
  <c r="S68" i="1"/>
  <c r="T68" i="1"/>
  <c r="U68" i="1"/>
  <c r="V68" i="1"/>
  <c r="S69" i="1"/>
  <c r="T69" i="1"/>
  <c r="U69" i="1"/>
  <c r="V69" i="1"/>
  <c r="S70" i="1"/>
  <c r="T70" i="1"/>
  <c r="U70" i="1"/>
  <c r="V70" i="1"/>
  <c r="S71" i="1"/>
  <c r="T71" i="1"/>
  <c r="U71" i="1"/>
  <c r="V71" i="1"/>
  <c r="S72" i="1"/>
  <c r="T72" i="1"/>
  <c r="U72" i="1"/>
  <c r="V72" i="1"/>
  <c r="S73" i="1"/>
  <c r="T73" i="1"/>
  <c r="U73" i="1"/>
  <c r="V73" i="1"/>
  <c r="S74" i="1"/>
  <c r="T74" i="1"/>
  <c r="U74" i="1"/>
  <c r="V74" i="1"/>
  <c r="S75" i="1"/>
  <c r="T75" i="1"/>
  <c r="U75" i="1"/>
  <c r="V75" i="1"/>
  <c r="S76" i="1"/>
  <c r="T76" i="1"/>
  <c r="U76" i="1"/>
  <c r="V76" i="1"/>
  <c r="S77" i="1"/>
  <c r="T77" i="1"/>
  <c r="U77" i="1"/>
  <c r="V77" i="1"/>
  <c r="S78" i="1"/>
  <c r="T78" i="1"/>
  <c r="U78" i="1"/>
  <c r="V78" i="1"/>
  <c r="S79" i="1"/>
  <c r="T79" i="1"/>
  <c r="U79" i="1"/>
  <c r="V79" i="1"/>
  <c r="S80" i="1"/>
  <c r="T80" i="1"/>
  <c r="U80" i="1"/>
  <c r="V80" i="1"/>
  <c r="S81" i="1"/>
  <c r="T81" i="1"/>
  <c r="U81" i="1"/>
  <c r="V81" i="1"/>
  <c r="S82" i="1"/>
  <c r="T82" i="1"/>
  <c r="U82" i="1"/>
  <c r="V82" i="1"/>
  <c r="S83" i="1"/>
  <c r="T83" i="1"/>
  <c r="U83" i="1"/>
  <c r="V83" i="1"/>
  <c r="S84" i="1"/>
  <c r="T84" i="1"/>
  <c r="U84" i="1"/>
  <c r="V84" i="1"/>
  <c r="S85" i="1"/>
  <c r="T85" i="1"/>
  <c r="U85" i="1"/>
  <c r="V85" i="1"/>
  <c r="S86" i="1"/>
  <c r="T86" i="1"/>
  <c r="U86" i="1"/>
  <c r="V86" i="1"/>
  <c r="S87" i="1"/>
  <c r="T87" i="1"/>
  <c r="U87" i="1"/>
  <c r="V87" i="1"/>
  <c r="S88" i="1"/>
  <c r="T88" i="1"/>
  <c r="U88" i="1"/>
  <c r="V88" i="1"/>
  <c r="S89" i="1"/>
  <c r="T89" i="1"/>
  <c r="U89" i="1"/>
  <c r="V89" i="1"/>
  <c r="S90" i="1"/>
  <c r="T90" i="1"/>
  <c r="U90" i="1"/>
  <c r="V90" i="1"/>
  <c r="S91" i="1"/>
  <c r="T91" i="1"/>
  <c r="U91" i="1"/>
  <c r="V91" i="1"/>
  <c r="S92" i="1"/>
  <c r="T92" i="1"/>
  <c r="U92" i="1"/>
  <c r="V92" i="1"/>
  <c r="S93" i="1"/>
  <c r="T93" i="1"/>
  <c r="U93" i="1"/>
  <c r="V93" i="1"/>
  <c r="S94" i="1"/>
  <c r="T94" i="1"/>
  <c r="U94" i="1"/>
  <c r="V94" i="1"/>
  <c r="S95" i="1"/>
  <c r="T95" i="1"/>
  <c r="U95" i="1"/>
  <c r="V95" i="1"/>
  <c r="S96" i="1"/>
  <c r="T96" i="1"/>
  <c r="U96" i="1"/>
  <c r="V96" i="1"/>
  <c r="S97" i="1"/>
  <c r="T97" i="1"/>
  <c r="U97" i="1"/>
  <c r="V97" i="1"/>
  <c r="S98" i="1"/>
  <c r="T98" i="1"/>
  <c r="U98" i="1"/>
  <c r="V98" i="1"/>
  <c r="S99" i="1"/>
  <c r="T99" i="1"/>
  <c r="U99" i="1"/>
  <c r="V99" i="1"/>
  <c r="S100" i="1"/>
  <c r="T100" i="1"/>
  <c r="U100" i="1"/>
  <c r="V100" i="1"/>
  <c r="S101" i="1"/>
  <c r="T101" i="1"/>
  <c r="U101" i="1"/>
  <c r="V101" i="1"/>
  <c r="S102" i="1"/>
  <c r="T102" i="1"/>
  <c r="U102" i="1"/>
  <c r="V102" i="1"/>
  <c r="S103" i="1"/>
  <c r="T103" i="1"/>
  <c r="U103" i="1"/>
  <c r="V103" i="1"/>
  <c r="S104" i="1"/>
  <c r="T104" i="1"/>
  <c r="U104" i="1"/>
  <c r="V104" i="1"/>
  <c r="S105" i="1"/>
  <c r="T105" i="1"/>
  <c r="U105" i="1"/>
  <c r="V105" i="1"/>
  <c r="S106" i="1"/>
  <c r="T106" i="1"/>
  <c r="U106" i="1"/>
  <c r="V106" i="1"/>
  <c r="S107" i="1"/>
  <c r="T107" i="1"/>
  <c r="U107" i="1"/>
  <c r="V107" i="1"/>
  <c r="S108" i="1"/>
  <c r="T108" i="1"/>
  <c r="U108" i="1"/>
  <c r="V108" i="1"/>
  <c r="S109" i="1"/>
  <c r="T109" i="1"/>
  <c r="U109" i="1"/>
  <c r="V109" i="1"/>
  <c r="S110" i="1"/>
  <c r="T110" i="1"/>
  <c r="U110" i="1"/>
  <c r="V110" i="1"/>
  <c r="S111" i="1"/>
  <c r="T111" i="1"/>
  <c r="U111" i="1"/>
  <c r="V111" i="1"/>
  <c r="S112" i="1"/>
  <c r="T112" i="1"/>
  <c r="U112" i="1"/>
  <c r="V112" i="1"/>
  <c r="S113" i="1"/>
  <c r="T113" i="1"/>
  <c r="U113" i="1"/>
  <c r="V113" i="1"/>
  <c r="S114" i="1"/>
  <c r="T114" i="1"/>
  <c r="U114" i="1"/>
  <c r="V114" i="1"/>
  <c r="S115" i="1"/>
  <c r="T115" i="1"/>
  <c r="U115" i="1"/>
  <c r="V115" i="1"/>
  <c r="S116" i="1"/>
  <c r="T116" i="1"/>
  <c r="U116" i="1"/>
  <c r="V116" i="1"/>
  <c r="S117" i="1"/>
  <c r="T117" i="1"/>
  <c r="U117" i="1"/>
  <c r="V117" i="1"/>
  <c r="S118" i="1"/>
  <c r="T118" i="1"/>
  <c r="U118" i="1"/>
  <c r="V118" i="1"/>
  <c r="S119" i="1"/>
  <c r="T119" i="1"/>
  <c r="U119" i="1"/>
  <c r="V119" i="1"/>
  <c r="S120" i="1"/>
  <c r="T120" i="1"/>
  <c r="U120" i="1"/>
  <c r="V120" i="1"/>
  <c r="S121" i="1"/>
  <c r="T121" i="1"/>
  <c r="U121" i="1"/>
  <c r="V121" i="1"/>
  <c r="S122" i="1"/>
  <c r="T122" i="1"/>
  <c r="U122" i="1"/>
  <c r="V122" i="1"/>
  <c r="S123" i="1"/>
  <c r="T123" i="1"/>
  <c r="U123" i="1"/>
  <c r="V123" i="1"/>
  <c r="S124" i="1"/>
  <c r="T124" i="1"/>
  <c r="U124" i="1"/>
  <c r="V124" i="1"/>
  <c r="S125" i="1"/>
  <c r="T125" i="1"/>
  <c r="U125" i="1"/>
  <c r="V125" i="1"/>
  <c r="S126" i="1"/>
  <c r="T126" i="1"/>
  <c r="U126" i="1"/>
  <c r="V126" i="1"/>
  <c r="S127" i="1"/>
  <c r="T127" i="1"/>
  <c r="U127" i="1"/>
  <c r="V127" i="1"/>
  <c r="S128" i="1"/>
  <c r="T128" i="1"/>
  <c r="U128" i="1"/>
  <c r="V128" i="1"/>
  <c r="S129" i="1"/>
  <c r="T129" i="1"/>
  <c r="U129" i="1"/>
  <c r="V129" i="1"/>
  <c r="S130" i="1"/>
  <c r="T130" i="1"/>
  <c r="U130" i="1"/>
  <c r="V130" i="1"/>
  <c r="S131" i="1"/>
  <c r="T131" i="1"/>
  <c r="U131" i="1"/>
  <c r="V131" i="1"/>
  <c r="S132" i="1"/>
  <c r="T132" i="1"/>
  <c r="U132" i="1"/>
  <c r="V132" i="1"/>
  <c r="S133" i="1"/>
  <c r="T133" i="1"/>
  <c r="U133" i="1"/>
  <c r="V133" i="1"/>
  <c r="S134" i="1"/>
  <c r="T134" i="1"/>
  <c r="U134" i="1"/>
  <c r="V134" i="1"/>
  <c r="S135" i="1"/>
  <c r="T135" i="1"/>
  <c r="U135" i="1"/>
  <c r="V135" i="1"/>
  <c r="S136" i="1"/>
  <c r="T136" i="1"/>
  <c r="U136" i="1"/>
  <c r="V136" i="1"/>
  <c r="S137" i="1"/>
  <c r="T137" i="1"/>
  <c r="U137" i="1"/>
  <c r="V137" i="1"/>
  <c r="S138" i="1"/>
  <c r="T138" i="1"/>
  <c r="U138" i="1"/>
  <c r="V138" i="1"/>
  <c r="S139" i="1"/>
  <c r="T139" i="1"/>
  <c r="U139" i="1"/>
  <c r="V139" i="1"/>
  <c r="S140" i="1"/>
  <c r="T140" i="1"/>
  <c r="U140" i="1"/>
  <c r="V140" i="1"/>
  <c r="S141" i="1"/>
  <c r="T141" i="1"/>
  <c r="U141" i="1"/>
  <c r="V141" i="1"/>
  <c r="S142" i="1"/>
  <c r="T142" i="1"/>
  <c r="U142" i="1"/>
  <c r="V142" i="1"/>
  <c r="S143" i="1"/>
  <c r="T143" i="1"/>
  <c r="U143" i="1"/>
  <c r="V143" i="1"/>
  <c r="S144" i="1"/>
  <c r="T144" i="1"/>
  <c r="U144" i="1"/>
  <c r="V144" i="1"/>
  <c r="S145" i="1"/>
  <c r="T145" i="1"/>
  <c r="U145" i="1"/>
  <c r="V145" i="1"/>
  <c r="S146" i="1"/>
  <c r="T146" i="1"/>
  <c r="U146" i="1"/>
  <c r="V146" i="1"/>
  <c r="S147" i="1"/>
  <c r="T147" i="1"/>
  <c r="U147" i="1"/>
  <c r="V147" i="1"/>
  <c r="S148" i="1"/>
  <c r="T148" i="1"/>
  <c r="U148" i="1"/>
  <c r="V148" i="1"/>
  <c r="S149" i="1"/>
  <c r="T149" i="1"/>
  <c r="U149" i="1"/>
  <c r="V149" i="1"/>
  <c r="S150" i="1"/>
  <c r="T150" i="1"/>
  <c r="U150" i="1"/>
  <c r="V150" i="1"/>
  <c r="S151" i="1"/>
  <c r="T151" i="1"/>
  <c r="U151" i="1"/>
  <c r="V151" i="1"/>
  <c r="S152" i="1"/>
  <c r="T152" i="1"/>
  <c r="U152" i="1"/>
  <c r="V152" i="1"/>
  <c r="S153" i="1"/>
  <c r="T153" i="1"/>
  <c r="U153" i="1"/>
  <c r="V153" i="1"/>
  <c r="S154" i="1"/>
  <c r="T154" i="1"/>
  <c r="U154" i="1"/>
  <c r="V154" i="1"/>
  <c r="S155" i="1"/>
  <c r="T155" i="1"/>
  <c r="U155" i="1"/>
  <c r="V155" i="1"/>
  <c r="S156" i="1"/>
  <c r="T156" i="1"/>
  <c r="U156" i="1"/>
  <c r="V156" i="1"/>
  <c r="S157" i="1"/>
  <c r="T157" i="1"/>
  <c r="U157" i="1"/>
  <c r="V157" i="1"/>
  <c r="S158" i="1"/>
  <c r="T158" i="1"/>
  <c r="U158" i="1"/>
  <c r="V158" i="1"/>
  <c r="S159" i="1"/>
  <c r="T159" i="1"/>
  <c r="U159" i="1"/>
  <c r="V159" i="1"/>
  <c r="S160" i="1"/>
  <c r="T160" i="1"/>
  <c r="U160" i="1"/>
  <c r="V160" i="1"/>
  <c r="S161" i="1"/>
  <c r="T161" i="1"/>
  <c r="U161" i="1"/>
  <c r="V161" i="1"/>
  <c r="S162" i="1"/>
  <c r="T162" i="1"/>
  <c r="U162" i="1"/>
  <c r="V162" i="1"/>
  <c r="S163" i="1"/>
  <c r="T163" i="1"/>
  <c r="U163" i="1"/>
  <c r="V163" i="1"/>
  <c r="S164" i="1"/>
  <c r="T164" i="1"/>
  <c r="U164" i="1"/>
  <c r="V164" i="1"/>
  <c r="S165" i="1"/>
  <c r="T165" i="1"/>
  <c r="U165" i="1"/>
  <c r="V165" i="1"/>
  <c r="S166" i="1"/>
  <c r="T166" i="1"/>
  <c r="U166" i="1"/>
  <c r="V166" i="1"/>
  <c r="S167" i="1"/>
  <c r="T167" i="1"/>
  <c r="U167" i="1"/>
  <c r="V167" i="1"/>
  <c r="S168" i="1"/>
  <c r="T168" i="1"/>
  <c r="U168" i="1"/>
  <c r="V168" i="1"/>
  <c r="S169" i="1"/>
  <c r="T169" i="1"/>
  <c r="U169" i="1"/>
  <c r="V169" i="1"/>
  <c r="S170" i="1"/>
  <c r="T170" i="1"/>
  <c r="U170" i="1"/>
  <c r="V170" i="1"/>
  <c r="S171" i="1"/>
  <c r="T171" i="1"/>
  <c r="U171" i="1"/>
  <c r="V171" i="1"/>
  <c r="S172" i="1"/>
  <c r="T172" i="1"/>
  <c r="U172" i="1"/>
  <c r="V172" i="1"/>
  <c r="S173" i="1"/>
  <c r="T173" i="1"/>
  <c r="U173" i="1"/>
  <c r="V173" i="1"/>
  <c r="S174" i="1"/>
  <c r="T174" i="1"/>
  <c r="U174" i="1"/>
  <c r="V174" i="1"/>
  <c r="S175" i="1"/>
  <c r="T175" i="1"/>
  <c r="U175" i="1"/>
  <c r="V175" i="1"/>
  <c r="S176" i="1"/>
  <c r="T176" i="1"/>
  <c r="U176" i="1"/>
  <c r="V176" i="1"/>
  <c r="S177" i="1"/>
  <c r="T177" i="1"/>
  <c r="U177" i="1"/>
  <c r="V177" i="1"/>
  <c r="S178" i="1"/>
  <c r="T178" i="1"/>
  <c r="U178" i="1"/>
  <c r="V178" i="1"/>
  <c r="S179" i="1"/>
  <c r="T179" i="1"/>
  <c r="U179" i="1"/>
  <c r="V179" i="1"/>
  <c r="S180" i="1"/>
  <c r="T180" i="1"/>
  <c r="U180" i="1"/>
  <c r="V180" i="1"/>
  <c r="S181" i="1"/>
  <c r="T181" i="1"/>
  <c r="U181" i="1"/>
  <c r="V181" i="1"/>
  <c r="S182" i="1"/>
  <c r="T182" i="1"/>
  <c r="U182" i="1"/>
  <c r="V182" i="1"/>
  <c r="S183" i="1"/>
  <c r="T183" i="1"/>
  <c r="U183" i="1"/>
  <c r="V183" i="1"/>
  <c r="S184" i="1"/>
  <c r="T184" i="1"/>
  <c r="U184" i="1"/>
  <c r="V184" i="1"/>
  <c r="S185" i="1"/>
  <c r="T185" i="1"/>
  <c r="U185" i="1"/>
  <c r="V185" i="1"/>
  <c r="S186" i="1"/>
  <c r="T186" i="1"/>
  <c r="U186" i="1"/>
  <c r="V186" i="1"/>
  <c r="S187" i="1"/>
  <c r="T187" i="1"/>
  <c r="U187" i="1"/>
  <c r="V187" i="1"/>
  <c r="S188" i="1"/>
  <c r="T188" i="1"/>
  <c r="U188" i="1"/>
  <c r="V188" i="1"/>
  <c r="S189" i="1"/>
  <c r="T189" i="1"/>
  <c r="U189" i="1"/>
  <c r="V189" i="1"/>
  <c r="S190" i="1"/>
  <c r="T190" i="1"/>
  <c r="U190" i="1"/>
  <c r="V190" i="1"/>
  <c r="S191" i="1"/>
  <c r="T191" i="1"/>
  <c r="U191" i="1"/>
  <c r="V191" i="1"/>
  <c r="S192" i="1"/>
  <c r="T192" i="1"/>
  <c r="U192" i="1"/>
  <c r="V192" i="1"/>
  <c r="S193" i="1"/>
  <c r="T193" i="1"/>
  <c r="U193" i="1"/>
  <c r="V193" i="1"/>
  <c r="S194" i="1"/>
  <c r="T194" i="1"/>
  <c r="U194" i="1"/>
  <c r="V194" i="1"/>
  <c r="S195" i="1"/>
  <c r="T195" i="1"/>
  <c r="U195" i="1"/>
  <c r="V195" i="1"/>
  <c r="S196" i="1"/>
  <c r="T196" i="1"/>
  <c r="U196" i="1"/>
  <c r="V196" i="1"/>
  <c r="S197" i="1"/>
  <c r="T197" i="1"/>
  <c r="U197" i="1"/>
  <c r="V197" i="1"/>
  <c r="S198" i="1"/>
  <c r="T198" i="1"/>
  <c r="U198" i="1"/>
  <c r="V198" i="1"/>
  <c r="S199" i="1"/>
  <c r="T199" i="1"/>
  <c r="U199" i="1"/>
  <c r="V199" i="1"/>
  <c r="S200" i="1"/>
  <c r="T200" i="1"/>
  <c r="U200" i="1"/>
  <c r="V200" i="1"/>
  <c r="S201" i="1"/>
  <c r="T201" i="1"/>
  <c r="U201" i="1"/>
  <c r="V201" i="1"/>
  <c r="S202" i="1"/>
  <c r="T202" i="1"/>
  <c r="U202" i="1"/>
  <c r="V202" i="1"/>
  <c r="S203" i="1"/>
  <c r="T203" i="1"/>
  <c r="U203" i="1"/>
  <c r="V203" i="1"/>
  <c r="S204" i="1"/>
  <c r="T204" i="1"/>
  <c r="U204" i="1"/>
  <c r="V204" i="1"/>
  <c r="S205" i="1"/>
  <c r="T205" i="1"/>
  <c r="U205" i="1"/>
  <c r="V205" i="1"/>
  <c r="S206" i="1"/>
  <c r="T206" i="1"/>
  <c r="U206" i="1"/>
  <c r="V206" i="1"/>
  <c r="S207" i="1"/>
  <c r="T207" i="1"/>
  <c r="U207" i="1"/>
  <c r="V207" i="1"/>
  <c r="S208" i="1"/>
  <c r="T208" i="1"/>
  <c r="U208" i="1"/>
  <c r="V208" i="1"/>
  <c r="S209" i="1"/>
  <c r="T209" i="1"/>
  <c r="U209" i="1"/>
  <c r="V209" i="1"/>
  <c r="S210" i="1"/>
  <c r="T210" i="1"/>
  <c r="U210" i="1"/>
  <c r="V210" i="1"/>
  <c r="S211" i="1"/>
  <c r="T211" i="1"/>
  <c r="U211" i="1"/>
  <c r="V211" i="1"/>
  <c r="S212" i="1"/>
  <c r="T212" i="1"/>
  <c r="U212" i="1"/>
  <c r="V212" i="1"/>
  <c r="S213" i="1"/>
  <c r="T213" i="1"/>
  <c r="U213" i="1"/>
  <c r="V213" i="1"/>
  <c r="S214" i="1"/>
  <c r="T214" i="1"/>
  <c r="U214" i="1"/>
  <c r="V214" i="1"/>
  <c r="S215" i="1"/>
  <c r="T215" i="1"/>
  <c r="U215" i="1"/>
  <c r="V215" i="1"/>
  <c r="S216" i="1"/>
  <c r="T216" i="1"/>
  <c r="U216" i="1"/>
  <c r="V216" i="1"/>
  <c r="S217" i="1"/>
  <c r="T217" i="1"/>
  <c r="U217" i="1"/>
  <c r="V217" i="1"/>
  <c r="S218" i="1"/>
  <c r="T218" i="1"/>
  <c r="U218" i="1"/>
  <c r="V218" i="1"/>
  <c r="S219" i="1"/>
  <c r="T219" i="1"/>
  <c r="U219" i="1"/>
  <c r="V219" i="1"/>
  <c r="S220" i="1"/>
  <c r="T220" i="1"/>
  <c r="U220" i="1"/>
  <c r="V220" i="1"/>
  <c r="S221" i="1"/>
  <c r="T221" i="1"/>
  <c r="U221" i="1"/>
  <c r="V221" i="1"/>
  <c r="S222" i="1"/>
  <c r="T222" i="1"/>
  <c r="U222" i="1"/>
  <c r="V222" i="1"/>
  <c r="S223" i="1"/>
  <c r="T223" i="1"/>
  <c r="U223" i="1"/>
  <c r="V223" i="1"/>
  <c r="S224" i="1"/>
  <c r="T224" i="1"/>
  <c r="U224" i="1"/>
  <c r="V224" i="1"/>
  <c r="S225" i="1"/>
  <c r="T225" i="1"/>
  <c r="U225" i="1"/>
  <c r="V225" i="1"/>
  <c r="S226" i="1"/>
  <c r="T226" i="1"/>
  <c r="U226" i="1"/>
  <c r="V226" i="1"/>
  <c r="S227" i="1"/>
  <c r="T227" i="1"/>
  <c r="U227" i="1"/>
  <c r="V227" i="1"/>
  <c r="S228" i="1"/>
  <c r="T228" i="1"/>
  <c r="U228" i="1"/>
  <c r="V228" i="1"/>
  <c r="S229" i="1"/>
  <c r="T229" i="1"/>
  <c r="U229" i="1"/>
  <c r="V229" i="1"/>
  <c r="S230" i="1"/>
  <c r="T230" i="1"/>
  <c r="U230" i="1"/>
  <c r="V230" i="1"/>
  <c r="S231" i="1"/>
  <c r="T231" i="1"/>
  <c r="U231" i="1"/>
  <c r="V231" i="1"/>
  <c r="S232" i="1"/>
  <c r="T232" i="1"/>
  <c r="U232" i="1"/>
  <c r="V232" i="1"/>
  <c r="S233" i="1"/>
  <c r="T233" i="1"/>
  <c r="U233" i="1"/>
  <c r="V233" i="1"/>
  <c r="S234" i="1"/>
  <c r="T234" i="1"/>
  <c r="U234" i="1"/>
  <c r="V234" i="1"/>
  <c r="S235" i="1"/>
  <c r="T235" i="1"/>
  <c r="U235" i="1"/>
  <c r="V235" i="1"/>
  <c r="S236" i="1"/>
  <c r="T236" i="1"/>
  <c r="U236" i="1"/>
  <c r="V236" i="1"/>
  <c r="S237" i="1"/>
  <c r="T237" i="1"/>
  <c r="U237" i="1"/>
  <c r="V237" i="1"/>
  <c r="S238" i="1"/>
  <c r="T238" i="1"/>
  <c r="U238" i="1"/>
  <c r="V238" i="1"/>
  <c r="S239" i="1"/>
  <c r="T239" i="1"/>
  <c r="U239" i="1"/>
  <c r="V239" i="1"/>
  <c r="S240" i="1"/>
  <c r="T240" i="1"/>
  <c r="U240" i="1"/>
  <c r="V240" i="1"/>
  <c r="S241" i="1"/>
  <c r="T241" i="1"/>
  <c r="U241" i="1"/>
  <c r="V241" i="1"/>
  <c r="S242" i="1"/>
  <c r="T242" i="1"/>
  <c r="U242" i="1"/>
  <c r="V242" i="1"/>
  <c r="S243" i="1"/>
  <c r="T243" i="1"/>
  <c r="U243" i="1"/>
  <c r="V243" i="1"/>
  <c r="S244" i="1"/>
  <c r="T244" i="1"/>
  <c r="U244" i="1"/>
  <c r="V244" i="1"/>
  <c r="S245" i="1"/>
  <c r="T245" i="1"/>
  <c r="U245" i="1"/>
  <c r="V245" i="1"/>
  <c r="S246" i="1"/>
  <c r="T246" i="1"/>
  <c r="U246" i="1"/>
  <c r="V246" i="1"/>
  <c r="S247" i="1"/>
  <c r="T247" i="1"/>
  <c r="U247" i="1"/>
  <c r="V247" i="1"/>
  <c r="S248" i="1"/>
  <c r="T248" i="1"/>
  <c r="U248" i="1"/>
  <c r="V248" i="1"/>
  <c r="S249" i="1"/>
  <c r="T249" i="1"/>
  <c r="U249" i="1"/>
  <c r="V249" i="1"/>
  <c r="S250" i="1"/>
  <c r="T250" i="1"/>
  <c r="U250" i="1"/>
  <c r="V250" i="1"/>
  <c r="S251" i="1"/>
  <c r="T251" i="1"/>
  <c r="U251" i="1"/>
  <c r="V251" i="1"/>
  <c r="S252" i="1"/>
  <c r="T252" i="1"/>
  <c r="U252" i="1"/>
  <c r="V252" i="1"/>
  <c r="S253" i="1"/>
  <c r="T253" i="1"/>
  <c r="U253" i="1"/>
  <c r="V253" i="1"/>
  <c r="S254" i="1"/>
  <c r="T254" i="1"/>
  <c r="U254" i="1"/>
  <c r="V254" i="1"/>
  <c r="S255" i="1"/>
  <c r="T255" i="1"/>
  <c r="U255" i="1"/>
  <c r="V255" i="1"/>
  <c r="S256" i="1"/>
  <c r="T256" i="1"/>
  <c r="U256" i="1"/>
  <c r="V256" i="1"/>
  <c r="S257" i="1"/>
  <c r="T257" i="1"/>
  <c r="U257" i="1"/>
  <c r="V257" i="1"/>
  <c r="S258" i="1"/>
  <c r="T258" i="1"/>
  <c r="U258" i="1"/>
  <c r="V258" i="1"/>
  <c r="S259" i="1"/>
  <c r="T259" i="1"/>
  <c r="U259" i="1"/>
  <c r="V259" i="1"/>
  <c r="S260" i="1"/>
  <c r="T260" i="1"/>
  <c r="U260" i="1"/>
  <c r="V260" i="1"/>
  <c r="S261" i="1"/>
  <c r="T261" i="1"/>
  <c r="U261" i="1"/>
  <c r="V261" i="1"/>
  <c r="S262" i="1"/>
  <c r="T262" i="1"/>
  <c r="U262" i="1"/>
  <c r="V262" i="1"/>
  <c r="S263" i="1"/>
  <c r="T263" i="1"/>
  <c r="U263" i="1"/>
  <c r="V263" i="1"/>
  <c r="S264" i="1"/>
  <c r="T264" i="1"/>
  <c r="U264" i="1"/>
  <c r="V264" i="1"/>
  <c r="S265" i="1"/>
  <c r="T265" i="1"/>
  <c r="U265" i="1"/>
  <c r="V265" i="1"/>
  <c r="S266" i="1"/>
  <c r="T266" i="1"/>
  <c r="U266" i="1"/>
  <c r="V266" i="1"/>
  <c r="S267" i="1"/>
  <c r="T267" i="1"/>
  <c r="U267" i="1"/>
  <c r="V267" i="1"/>
  <c r="S268" i="1"/>
  <c r="T268" i="1"/>
  <c r="U268" i="1"/>
  <c r="V268" i="1"/>
  <c r="S269" i="1"/>
  <c r="T269" i="1"/>
  <c r="U269" i="1"/>
  <c r="V269" i="1"/>
  <c r="S270" i="1"/>
  <c r="T270" i="1"/>
  <c r="U270" i="1"/>
  <c r="V270" i="1"/>
  <c r="S271" i="1"/>
  <c r="T271" i="1"/>
  <c r="U271" i="1"/>
  <c r="V271" i="1"/>
  <c r="S272" i="1"/>
  <c r="T272" i="1"/>
  <c r="U272" i="1"/>
  <c r="V272" i="1"/>
  <c r="S273" i="1"/>
  <c r="T273" i="1"/>
  <c r="U273" i="1"/>
  <c r="V273" i="1"/>
  <c r="S274" i="1"/>
  <c r="T274" i="1"/>
  <c r="U274" i="1"/>
  <c r="V274" i="1"/>
  <c r="S275" i="1"/>
  <c r="T275" i="1"/>
  <c r="U275" i="1"/>
  <c r="V275" i="1"/>
  <c r="S276" i="1"/>
  <c r="T276" i="1"/>
  <c r="U276" i="1"/>
  <c r="V276" i="1"/>
  <c r="S277" i="1"/>
  <c r="T277" i="1"/>
  <c r="U277" i="1"/>
  <c r="V277" i="1"/>
  <c r="S278" i="1"/>
  <c r="T278" i="1"/>
  <c r="U278" i="1"/>
  <c r="V278" i="1"/>
  <c r="S279" i="1"/>
  <c r="T279" i="1"/>
  <c r="U279" i="1"/>
  <c r="V279" i="1"/>
  <c r="S280" i="1"/>
  <c r="T280" i="1"/>
  <c r="U280" i="1"/>
  <c r="V280" i="1"/>
  <c r="S281" i="1"/>
  <c r="T281" i="1"/>
  <c r="U281" i="1"/>
  <c r="V281" i="1"/>
  <c r="S282" i="1"/>
  <c r="T282" i="1"/>
  <c r="U282" i="1"/>
  <c r="V282" i="1"/>
  <c r="S283" i="1"/>
  <c r="T283" i="1"/>
  <c r="U283" i="1"/>
  <c r="V283" i="1"/>
  <c r="S284" i="1"/>
  <c r="T284" i="1"/>
  <c r="U284" i="1"/>
  <c r="V284" i="1"/>
  <c r="S285" i="1"/>
  <c r="T285" i="1"/>
  <c r="U285" i="1"/>
  <c r="V285" i="1"/>
  <c r="S286" i="1"/>
  <c r="T286" i="1"/>
  <c r="U286" i="1"/>
  <c r="V286" i="1"/>
  <c r="S287" i="1"/>
  <c r="T287" i="1"/>
  <c r="U287" i="1"/>
  <c r="V287" i="1"/>
  <c r="S288" i="1"/>
  <c r="T288" i="1"/>
  <c r="U288" i="1"/>
  <c r="V288" i="1"/>
  <c r="S289" i="1"/>
  <c r="T289" i="1"/>
  <c r="U289" i="1"/>
  <c r="V289" i="1"/>
  <c r="S290" i="1"/>
  <c r="T290" i="1"/>
  <c r="U290" i="1"/>
  <c r="V290" i="1"/>
  <c r="S291" i="1"/>
  <c r="T291" i="1"/>
  <c r="U291" i="1"/>
  <c r="V291" i="1"/>
  <c r="S292" i="1"/>
  <c r="T292" i="1"/>
  <c r="U292" i="1"/>
  <c r="V292" i="1"/>
  <c r="S293" i="1"/>
  <c r="T293" i="1"/>
  <c r="U293" i="1"/>
  <c r="V293" i="1"/>
  <c r="S294" i="1"/>
  <c r="T294" i="1"/>
  <c r="U294" i="1"/>
  <c r="V294" i="1"/>
  <c r="S295" i="1"/>
  <c r="T295" i="1"/>
  <c r="U295" i="1"/>
  <c r="V295" i="1"/>
  <c r="S296" i="1"/>
  <c r="T296" i="1"/>
  <c r="U296" i="1"/>
  <c r="V296" i="1"/>
  <c r="S297" i="1"/>
  <c r="T297" i="1"/>
  <c r="U297" i="1"/>
  <c r="V297" i="1"/>
  <c r="S298" i="1"/>
  <c r="T298" i="1"/>
  <c r="U298" i="1"/>
  <c r="V298" i="1"/>
  <c r="S299" i="1"/>
  <c r="T299" i="1"/>
  <c r="U299" i="1"/>
  <c r="V299" i="1"/>
  <c r="S300" i="1"/>
  <c r="T300" i="1"/>
  <c r="U300" i="1"/>
  <c r="V300" i="1"/>
  <c r="S301" i="1"/>
  <c r="T301" i="1"/>
  <c r="U301" i="1"/>
  <c r="V301" i="1"/>
  <c r="S302" i="1"/>
  <c r="T302" i="1"/>
  <c r="U302" i="1"/>
  <c r="V302" i="1"/>
  <c r="S303" i="1"/>
  <c r="T303" i="1"/>
  <c r="U303" i="1"/>
  <c r="V303" i="1"/>
  <c r="S304" i="1"/>
  <c r="T304" i="1"/>
  <c r="U304" i="1"/>
  <c r="V304" i="1"/>
  <c r="S305" i="1"/>
  <c r="T305" i="1"/>
  <c r="U305" i="1"/>
  <c r="V305" i="1"/>
  <c r="S306" i="1"/>
  <c r="T306" i="1"/>
  <c r="U306" i="1"/>
  <c r="V306" i="1"/>
  <c r="S307" i="1"/>
  <c r="T307" i="1"/>
  <c r="U307" i="1"/>
  <c r="V307" i="1"/>
  <c r="S308" i="1"/>
  <c r="T308" i="1"/>
  <c r="U308" i="1"/>
  <c r="V308" i="1"/>
  <c r="S309" i="1"/>
  <c r="T309" i="1"/>
  <c r="U309" i="1"/>
  <c r="V309" i="1"/>
  <c r="S310" i="1"/>
  <c r="T310" i="1"/>
  <c r="U310" i="1"/>
  <c r="V310" i="1"/>
  <c r="S311" i="1"/>
  <c r="T311" i="1"/>
  <c r="U311" i="1"/>
  <c r="V311" i="1"/>
  <c r="S312" i="1"/>
  <c r="T312" i="1"/>
  <c r="U312" i="1"/>
  <c r="V312" i="1"/>
  <c r="S313" i="1"/>
  <c r="T313" i="1"/>
  <c r="U313" i="1"/>
  <c r="V313" i="1"/>
  <c r="S314" i="1"/>
  <c r="T314" i="1"/>
  <c r="U314" i="1"/>
  <c r="V314" i="1"/>
  <c r="S315" i="1"/>
  <c r="T315" i="1"/>
  <c r="U315" i="1"/>
  <c r="V315" i="1"/>
  <c r="S316" i="1"/>
  <c r="T316" i="1"/>
  <c r="U316" i="1"/>
  <c r="V316" i="1"/>
  <c r="S317" i="1"/>
  <c r="T317" i="1"/>
  <c r="U317" i="1"/>
  <c r="V317" i="1"/>
  <c r="S318" i="1"/>
  <c r="T318" i="1"/>
  <c r="U318" i="1"/>
  <c r="V318" i="1"/>
  <c r="S319" i="1"/>
  <c r="T319" i="1"/>
  <c r="U319" i="1"/>
  <c r="V319" i="1"/>
  <c r="S320" i="1"/>
  <c r="T320" i="1"/>
  <c r="U320" i="1"/>
  <c r="V320" i="1"/>
  <c r="S321" i="1"/>
  <c r="T321" i="1"/>
  <c r="U321" i="1"/>
  <c r="V321" i="1"/>
  <c r="S322" i="1"/>
  <c r="T322" i="1"/>
  <c r="U322" i="1"/>
  <c r="V322" i="1"/>
  <c r="S323" i="1"/>
  <c r="T323" i="1"/>
  <c r="U323" i="1"/>
  <c r="V323" i="1"/>
  <c r="S324" i="1"/>
  <c r="T324" i="1"/>
  <c r="U324" i="1"/>
  <c r="V324" i="1"/>
  <c r="S325" i="1"/>
  <c r="T325" i="1"/>
  <c r="U325" i="1"/>
  <c r="V325" i="1"/>
  <c r="S326" i="1"/>
  <c r="T326" i="1"/>
  <c r="U326" i="1"/>
  <c r="V326" i="1"/>
  <c r="S327" i="1"/>
  <c r="T327" i="1"/>
  <c r="U327" i="1"/>
  <c r="V327" i="1"/>
  <c r="S328" i="1"/>
  <c r="T328" i="1"/>
  <c r="U328" i="1"/>
  <c r="V328" i="1"/>
  <c r="S329" i="1"/>
  <c r="T329" i="1"/>
  <c r="U329" i="1"/>
  <c r="V329" i="1"/>
  <c r="S330" i="1"/>
  <c r="T330" i="1"/>
  <c r="U330" i="1"/>
  <c r="V330" i="1"/>
  <c r="S331" i="1"/>
  <c r="T331" i="1"/>
  <c r="U331" i="1"/>
  <c r="V331" i="1"/>
  <c r="S332" i="1"/>
  <c r="T332" i="1"/>
  <c r="U332" i="1"/>
  <c r="V332" i="1"/>
  <c r="S333" i="1"/>
  <c r="T333" i="1"/>
  <c r="U333" i="1"/>
  <c r="V333" i="1"/>
  <c r="S334" i="1"/>
  <c r="T334" i="1"/>
  <c r="U334" i="1"/>
  <c r="V334" i="1"/>
  <c r="S335" i="1"/>
  <c r="T335" i="1"/>
  <c r="U335" i="1"/>
  <c r="V335" i="1"/>
  <c r="S336" i="1"/>
  <c r="T336" i="1"/>
  <c r="U336" i="1"/>
  <c r="V336" i="1"/>
  <c r="S337" i="1"/>
  <c r="T337" i="1"/>
  <c r="U337" i="1"/>
  <c r="V337" i="1"/>
  <c r="S338" i="1"/>
  <c r="T338" i="1"/>
  <c r="U338" i="1"/>
  <c r="V338" i="1"/>
  <c r="S339" i="1"/>
  <c r="T339" i="1"/>
  <c r="U339" i="1"/>
  <c r="V339" i="1"/>
  <c r="S340" i="1"/>
  <c r="T340" i="1"/>
  <c r="U340" i="1"/>
  <c r="V340" i="1"/>
  <c r="S341" i="1"/>
  <c r="T341" i="1"/>
  <c r="U341" i="1"/>
  <c r="V341" i="1"/>
  <c r="S342" i="1"/>
  <c r="T342" i="1"/>
  <c r="U342" i="1"/>
  <c r="V342" i="1"/>
  <c r="S343" i="1"/>
  <c r="T343" i="1"/>
  <c r="U343" i="1"/>
  <c r="V343" i="1"/>
  <c r="S344" i="1"/>
  <c r="T344" i="1"/>
  <c r="U344" i="1"/>
  <c r="V344" i="1"/>
  <c r="S345" i="1"/>
  <c r="T345" i="1"/>
  <c r="U345" i="1"/>
  <c r="V345" i="1"/>
  <c r="S346" i="1"/>
  <c r="T346" i="1"/>
  <c r="U346" i="1"/>
  <c r="V346" i="1"/>
  <c r="S347" i="1"/>
  <c r="T347" i="1"/>
  <c r="U347" i="1"/>
  <c r="V347" i="1"/>
  <c r="S348" i="1"/>
  <c r="T348" i="1"/>
  <c r="U348" i="1"/>
  <c r="V348" i="1"/>
  <c r="S349" i="1"/>
  <c r="T349" i="1"/>
  <c r="U349" i="1"/>
  <c r="V349" i="1"/>
  <c r="S350" i="1"/>
  <c r="T350" i="1"/>
  <c r="U350" i="1"/>
  <c r="V350" i="1"/>
  <c r="S351" i="1"/>
  <c r="T351" i="1"/>
  <c r="U351" i="1"/>
  <c r="V351" i="1"/>
  <c r="S352" i="1"/>
  <c r="T352" i="1"/>
  <c r="U352" i="1"/>
  <c r="V352" i="1"/>
  <c r="S353" i="1"/>
  <c r="T353" i="1"/>
  <c r="U353" i="1"/>
  <c r="V353" i="1"/>
  <c r="S354" i="1"/>
  <c r="T354" i="1"/>
  <c r="U354" i="1"/>
  <c r="V354" i="1"/>
  <c r="S355" i="1"/>
  <c r="T355" i="1"/>
  <c r="U355" i="1"/>
  <c r="V355" i="1"/>
  <c r="S356" i="1"/>
  <c r="T356" i="1"/>
  <c r="U356" i="1"/>
  <c r="V356" i="1"/>
  <c r="S357" i="1"/>
  <c r="T357" i="1"/>
  <c r="U357" i="1"/>
  <c r="V357" i="1"/>
  <c r="S358" i="1"/>
  <c r="T358" i="1"/>
  <c r="U358" i="1"/>
  <c r="V358" i="1"/>
  <c r="S359" i="1"/>
  <c r="T359" i="1"/>
  <c r="U359" i="1"/>
  <c r="V359" i="1"/>
  <c r="S360" i="1"/>
  <c r="T360" i="1"/>
  <c r="U360" i="1"/>
  <c r="V360" i="1"/>
  <c r="S361" i="1"/>
  <c r="T361" i="1"/>
  <c r="U361" i="1"/>
  <c r="V361" i="1"/>
  <c r="S362" i="1"/>
  <c r="T362" i="1"/>
  <c r="U362" i="1"/>
  <c r="V362" i="1"/>
  <c r="S363" i="1"/>
  <c r="T363" i="1"/>
  <c r="U363" i="1"/>
  <c r="V363" i="1"/>
  <c r="S364" i="1"/>
  <c r="T364" i="1"/>
  <c r="U364" i="1"/>
  <c r="V364" i="1"/>
  <c r="S365" i="1"/>
  <c r="T365" i="1"/>
  <c r="U365" i="1"/>
  <c r="V365" i="1"/>
  <c r="S366" i="1"/>
  <c r="T366" i="1"/>
  <c r="U366" i="1"/>
  <c r="V366" i="1"/>
  <c r="S367" i="1"/>
  <c r="T367" i="1"/>
  <c r="U367" i="1"/>
  <c r="V367" i="1"/>
  <c r="S368" i="1"/>
  <c r="T368" i="1"/>
  <c r="U368" i="1"/>
  <c r="V368" i="1"/>
  <c r="S369" i="1"/>
  <c r="T369" i="1"/>
  <c r="U369" i="1"/>
  <c r="V369" i="1"/>
  <c r="S370" i="1"/>
  <c r="T370" i="1"/>
  <c r="U370" i="1"/>
  <c r="V370" i="1"/>
  <c r="S371" i="1"/>
  <c r="T371" i="1"/>
  <c r="U371" i="1"/>
  <c r="V371" i="1"/>
  <c r="S372" i="1"/>
  <c r="T372" i="1"/>
  <c r="U372" i="1"/>
  <c r="V372" i="1"/>
  <c r="S373" i="1"/>
  <c r="T373" i="1"/>
  <c r="U373" i="1"/>
  <c r="V373" i="1"/>
  <c r="S374" i="1"/>
  <c r="T374" i="1"/>
  <c r="U374" i="1"/>
  <c r="V374" i="1"/>
  <c r="S375" i="1"/>
  <c r="T375" i="1"/>
  <c r="U375" i="1"/>
  <c r="V375" i="1"/>
  <c r="S376" i="1"/>
  <c r="T376" i="1"/>
  <c r="U376" i="1"/>
  <c r="V376" i="1"/>
  <c r="S377" i="1"/>
  <c r="T377" i="1"/>
  <c r="U377" i="1"/>
  <c r="V377" i="1"/>
  <c r="S378" i="1"/>
  <c r="T378" i="1"/>
  <c r="U378" i="1"/>
  <c r="V378" i="1"/>
  <c r="S379" i="1"/>
  <c r="T379" i="1"/>
  <c r="U379" i="1"/>
  <c r="V379" i="1"/>
  <c r="S380" i="1"/>
  <c r="T380" i="1"/>
  <c r="U380" i="1"/>
  <c r="V380" i="1"/>
  <c r="S381" i="1"/>
  <c r="T381" i="1"/>
  <c r="U381" i="1"/>
  <c r="V381" i="1"/>
  <c r="S382" i="1"/>
  <c r="T382" i="1"/>
  <c r="U382" i="1"/>
  <c r="V382" i="1"/>
  <c r="S383" i="1"/>
  <c r="T383" i="1"/>
  <c r="U383" i="1"/>
  <c r="V383" i="1"/>
  <c r="S384" i="1"/>
  <c r="T384" i="1"/>
  <c r="U384" i="1"/>
  <c r="V384" i="1"/>
  <c r="S385" i="1"/>
  <c r="T385" i="1"/>
  <c r="U385" i="1"/>
  <c r="V385" i="1"/>
  <c r="S386" i="1"/>
  <c r="T386" i="1"/>
  <c r="U386" i="1"/>
  <c r="V386" i="1"/>
  <c r="S387" i="1"/>
  <c r="T387" i="1"/>
  <c r="U387" i="1"/>
  <c r="V387" i="1"/>
  <c r="S388" i="1"/>
  <c r="T388" i="1"/>
  <c r="U388" i="1"/>
  <c r="V388" i="1"/>
  <c r="S389" i="1"/>
  <c r="T389" i="1"/>
  <c r="U389" i="1"/>
  <c r="V389" i="1"/>
  <c r="S390" i="1"/>
  <c r="T390" i="1"/>
  <c r="U390" i="1"/>
  <c r="V390" i="1"/>
  <c r="S391" i="1"/>
  <c r="T391" i="1"/>
  <c r="U391" i="1"/>
  <c r="V391" i="1"/>
  <c r="S392" i="1"/>
  <c r="T392" i="1"/>
  <c r="U392" i="1"/>
  <c r="V392" i="1"/>
  <c r="S393" i="1"/>
  <c r="T393" i="1"/>
  <c r="U393" i="1"/>
  <c r="V393" i="1"/>
  <c r="S394" i="1"/>
  <c r="T394" i="1"/>
  <c r="U394" i="1"/>
  <c r="V394" i="1"/>
  <c r="S395" i="1"/>
  <c r="T395" i="1"/>
  <c r="U395" i="1"/>
  <c r="V395" i="1"/>
  <c r="S396" i="1"/>
  <c r="T396" i="1"/>
  <c r="U396" i="1"/>
  <c r="V396" i="1"/>
  <c r="S397" i="1"/>
  <c r="T397" i="1"/>
  <c r="U397" i="1"/>
  <c r="V397" i="1"/>
  <c r="S398" i="1"/>
  <c r="T398" i="1"/>
  <c r="U398" i="1"/>
  <c r="V398" i="1"/>
  <c r="S399" i="1"/>
  <c r="T399" i="1"/>
  <c r="U399" i="1"/>
  <c r="V399" i="1"/>
  <c r="S400" i="1"/>
  <c r="T400" i="1"/>
  <c r="U400" i="1"/>
  <c r="V400" i="1"/>
  <c r="S401" i="1"/>
  <c r="T401" i="1"/>
  <c r="U401" i="1"/>
  <c r="V401" i="1"/>
  <c r="S402" i="1"/>
  <c r="T402" i="1"/>
  <c r="U402" i="1"/>
  <c r="V402" i="1"/>
  <c r="S403" i="1"/>
  <c r="T403" i="1"/>
  <c r="U403" i="1"/>
  <c r="V403" i="1"/>
  <c r="S404" i="1"/>
  <c r="T404" i="1"/>
  <c r="U404" i="1"/>
  <c r="V404" i="1"/>
  <c r="S405" i="1"/>
  <c r="T405" i="1"/>
  <c r="U405" i="1"/>
  <c r="V405" i="1"/>
  <c r="S406" i="1"/>
  <c r="T406" i="1"/>
  <c r="U406" i="1"/>
  <c r="V406" i="1"/>
  <c r="S407" i="1"/>
  <c r="T407" i="1"/>
  <c r="U407" i="1"/>
  <c r="V407" i="1"/>
  <c r="S408" i="1"/>
  <c r="T408" i="1"/>
  <c r="U408" i="1"/>
  <c r="V408" i="1"/>
  <c r="S409" i="1"/>
  <c r="T409" i="1"/>
  <c r="U409" i="1"/>
  <c r="V409" i="1"/>
  <c r="S410" i="1"/>
  <c r="T410" i="1"/>
  <c r="U410" i="1"/>
  <c r="V410" i="1"/>
  <c r="S411" i="1"/>
  <c r="T411" i="1"/>
  <c r="U411" i="1"/>
  <c r="V411" i="1"/>
  <c r="S412" i="1"/>
  <c r="T412" i="1"/>
  <c r="U412" i="1"/>
  <c r="V412" i="1"/>
  <c r="S413" i="1"/>
  <c r="T413" i="1"/>
  <c r="U413" i="1"/>
  <c r="V413" i="1"/>
  <c r="S414" i="1"/>
  <c r="T414" i="1"/>
  <c r="U414" i="1"/>
  <c r="V414" i="1"/>
  <c r="S415" i="1"/>
  <c r="T415" i="1"/>
  <c r="U415" i="1"/>
  <c r="V415" i="1"/>
  <c r="S416" i="1"/>
  <c r="T416" i="1"/>
  <c r="U416" i="1"/>
  <c r="V416" i="1"/>
  <c r="S417" i="1"/>
  <c r="T417" i="1"/>
  <c r="U417" i="1"/>
  <c r="V417" i="1"/>
  <c r="S418" i="1"/>
  <c r="T418" i="1"/>
  <c r="U418" i="1"/>
  <c r="V418" i="1"/>
  <c r="S419" i="1"/>
  <c r="T419" i="1"/>
  <c r="U419" i="1"/>
  <c r="V419" i="1"/>
  <c r="S420" i="1"/>
  <c r="T420" i="1"/>
  <c r="U420" i="1"/>
  <c r="V420" i="1"/>
  <c r="S421" i="1"/>
  <c r="T421" i="1"/>
  <c r="U421" i="1"/>
  <c r="V421" i="1"/>
  <c r="S422" i="1"/>
  <c r="T422" i="1"/>
  <c r="U422" i="1"/>
  <c r="V422" i="1"/>
  <c r="S423" i="1"/>
  <c r="T423" i="1"/>
  <c r="U423" i="1"/>
  <c r="V423" i="1"/>
  <c r="S424" i="1"/>
  <c r="T424" i="1"/>
  <c r="U424" i="1"/>
  <c r="V424" i="1"/>
  <c r="S425" i="1"/>
  <c r="T425" i="1"/>
  <c r="U425" i="1"/>
  <c r="V425" i="1"/>
  <c r="S426" i="1"/>
  <c r="T426" i="1"/>
  <c r="U426" i="1"/>
  <c r="V426" i="1"/>
  <c r="S427" i="1"/>
  <c r="T427" i="1"/>
  <c r="U427" i="1"/>
  <c r="V427" i="1"/>
  <c r="S428" i="1"/>
  <c r="T428" i="1"/>
  <c r="U428" i="1"/>
  <c r="V428" i="1"/>
  <c r="S429" i="1"/>
  <c r="T429" i="1"/>
  <c r="U429" i="1"/>
  <c r="V429" i="1"/>
  <c r="S430" i="1"/>
  <c r="T430" i="1"/>
  <c r="U430" i="1"/>
  <c r="V430" i="1"/>
  <c r="S431" i="1"/>
  <c r="T431" i="1"/>
  <c r="U431" i="1"/>
  <c r="V431" i="1"/>
  <c r="S432" i="1"/>
  <c r="T432" i="1"/>
  <c r="U432" i="1"/>
  <c r="V432" i="1"/>
  <c r="S433" i="1"/>
  <c r="T433" i="1"/>
  <c r="U433" i="1"/>
  <c r="V433" i="1"/>
  <c r="S434" i="1"/>
  <c r="T434" i="1"/>
  <c r="U434" i="1"/>
  <c r="V434" i="1"/>
  <c r="S435" i="1"/>
  <c r="T435" i="1"/>
  <c r="U435" i="1"/>
  <c r="V435" i="1"/>
  <c r="S436" i="1"/>
  <c r="T436" i="1"/>
  <c r="U436" i="1"/>
  <c r="V436" i="1"/>
  <c r="S437" i="1"/>
  <c r="T437" i="1"/>
  <c r="U437" i="1"/>
  <c r="V437" i="1"/>
  <c r="S438" i="1"/>
  <c r="T438" i="1"/>
  <c r="U438" i="1"/>
  <c r="V438" i="1"/>
  <c r="S439" i="1"/>
  <c r="T439" i="1"/>
  <c r="U439" i="1"/>
  <c r="V439" i="1"/>
  <c r="S440" i="1"/>
  <c r="T440" i="1"/>
  <c r="U440" i="1"/>
  <c r="V440" i="1"/>
  <c r="S441" i="1"/>
  <c r="T441" i="1"/>
  <c r="U441" i="1"/>
  <c r="V441" i="1"/>
  <c r="S442" i="1"/>
  <c r="T442" i="1"/>
  <c r="U442" i="1"/>
  <c r="V442" i="1"/>
  <c r="S443" i="1"/>
  <c r="T443" i="1"/>
  <c r="U443" i="1"/>
  <c r="V443" i="1"/>
  <c r="S444" i="1"/>
  <c r="T444" i="1"/>
  <c r="U444" i="1"/>
  <c r="V444" i="1"/>
  <c r="S445" i="1"/>
  <c r="T445" i="1"/>
  <c r="U445" i="1"/>
  <c r="V445" i="1"/>
  <c r="S446" i="1"/>
  <c r="T446" i="1"/>
  <c r="U446" i="1"/>
  <c r="V446" i="1"/>
  <c r="S447" i="1"/>
  <c r="T447" i="1"/>
  <c r="U447" i="1"/>
  <c r="V447" i="1"/>
  <c r="S448" i="1"/>
  <c r="T448" i="1"/>
  <c r="U448" i="1"/>
  <c r="V448" i="1"/>
  <c r="S449" i="1"/>
  <c r="T449" i="1"/>
  <c r="U449" i="1"/>
  <c r="V449" i="1"/>
  <c r="S450" i="1"/>
  <c r="T450" i="1"/>
  <c r="U450" i="1"/>
  <c r="V450" i="1"/>
  <c r="S451" i="1"/>
  <c r="T451" i="1"/>
  <c r="U451" i="1"/>
  <c r="V451" i="1"/>
  <c r="S452" i="1"/>
  <c r="T452" i="1"/>
  <c r="U452" i="1"/>
  <c r="V452" i="1"/>
  <c r="S453" i="1"/>
  <c r="T453" i="1"/>
  <c r="U453" i="1"/>
  <c r="V453" i="1"/>
  <c r="S454" i="1"/>
  <c r="T454" i="1"/>
  <c r="U454" i="1"/>
  <c r="V454" i="1"/>
  <c r="S455" i="1"/>
  <c r="T455" i="1"/>
  <c r="U455" i="1"/>
  <c r="V455" i="1"/>
  <c r="S456" i="1"/>
  <c r="T456" i="1"/>
  <c r="U456" i="1"/>
  <c r="V456" i="1"/>
  <c r="S457" i="1"/>
  <c r="T457" i="1"/>
  <c r="U457" i="1"/>
  <c r="V457" i="1"/>
  <c r="S458" i="1"/>
  <c r="T458" i="1"/>
  <c r="U458" i="1"/>
  <c r="V458" i="1"/>
  <c r="S459" i="1"/>
  <c r="T459" i="1"/>
  <c r="U459" i="1"/>
  <c r="V459" i="1"/>
  <c r="S460" i="1"/>
  <c r="T460" i="1"/>
  <c r="U460" i="1"/>
  <c r="V460" i="1"/>
  <c r="S461" i="1"/>
  <c r="T461" i="1"/>
  <c r="U461" i="1"/>
  <c r="V461" i="1"/>
  <c r="S462" i="1"/>
  <c r="T462" i="1"/>
  <c r="U462" i="1"/>
  <c r="V462" i="1"/>
  <c r="S463" i="1"/>
  <c r="T463" i="1"/>
  <c r="U463" i="1"/>
  <c r="V463" i="1"/>
  <c r="S464" i="1"/>
  <c r="T464" i="1"/>
  <c r="U464" i="1"/>
  <c r="V464" i="1"/>
  <c r="S465" i="1"/>
  <c r="T465" i="1"/>
  <c r="U465" i="1"/>
  <c r="V465" i="1"/>
  <c r="S466" i="1"/>
  <c r="T466" i="1"/>
  <c r="U466" i="1"/>
  <c r="V466" i="1"/>
  <c r="S467" i="1"/>
  <c r="T467" i="1"/>
  <c r="U467" i="1"/>
  <c r="V467" i="1"/>
  <c r="S468" i="1"/>
  <c r="T468" i="1"/>
  <c r="U468" i="1"/>
  <c r="V468" i="1"/>
  <c r="S469" i="1"/>
  <c r="T469" i="1"/>
  <c r="U469" i="1"/>
  <c r="V469" i="1"/>
  <c r="S470" i="1"/>
  <c r="T470" i="1"/>
  <c r="U470" i="1"/>
  <c r="V470" i="1"/>
  <c r="S471" i="1"/>
  <c r="T471" i="1"/>
  <c r="U471" i="1"/>
  <c r="V471" i="1"/>
  <c r="S472" i="1"/>
  <c r="T472" i="1"/>
  <c r="U472" i="1"/>
  <c r="V472" i="1"/>
  <c r="S473" i="1"/>
  <c r="T473" i="1"/>
  <c r="U473" i="1"/>
  <c r="V473" i="1"/>
  <c r="S474" i="1"/>
  <c r="T474" i="1"/>
  <c r="U474" i="1"/>
  <c r="V474" i="1"/>
  <c r="S475" i="1"/>
  <c r="T475" i="1"/>
  <c r="U475" i="1"/>
  <c r="V475" i="1"/>
  <c r="S476" i="1"/>
  <c r="T476" i="1"/>
  <c r="U476" i="1"/>
  <c r="V476" i="1"/>
  <c r="S477" i="1"/>
  <c r="T477" i="1"/>
  <c r="U477" i="1"/>
  <c r="V477" i="1"/>
  <c r="S478" i="1"/>
  <c r="T478" i="1"/>
  <c r="U478" i="1"/>
  <c r="V478" i="1"/>
  <c r="S479" i="1"/>
  <c r="T479" i="1"/>
  <c r="U479" i="1"/>
  <c r="V479" i="1"/>
  <c r="S480" i="1"/>
  <c r="T480" i="1"/>
  <c r="U480" i="1"/>
  <c r="V480" i="1"/>
  <c r="S481" i="1"/>
  <c r="T481" i="1"/>
  <c r="U481" i="1"/>
  <c r="V481" i="1"/>
  <c r="S482" i="1"/>
  <c r="T482" i="1"/>
  <c r="U482" i="1"/>
  <c r="V482" i="1"/>
  <c r="S483" i="1"/>
  <c r="T483" i="1"/>
  <c r="U483" i="1"/>
  <c r="V483" i="1"/>
  <c r="S484" i="1"/>
  <c r="T484" i="1"/>
  <c r="U484" i="1"/>
  <c r="V484" i="1"/>
  <c r="S485" i="1"/>
  <c r="T485" i="1"/>
  <c r="U485" i="1"/>
  <c r="V485" i="1"/>
  <c r="S486" i="1"/>
  <c r="T486" i="1"/>
  <c r="U486" i="1"/>
  <c r="V486" i="1"/>
  <c r="S487" i="1"/>
  <c r="T487" i="1"/>
  <c r="U487" i="1"/>
  <c r="V487" i="1"/>
  <c r="S488" i="1"/>
  <c r="T488" i="1"/>
  <c r="U488" i="1"/>
  <c r="V488" i="1"/>
  <c r="S489" i="1"/>
  <c r="T489" i="1"/>
  <c r="U489" i="1"/>
  <c r="V489" i="1"/>
  <c r="S490" i="1"/>
  <c r="T490" i="1"/>
  <c r="U490" i="1"/>
  <c r="V490" i="1"/>
  <c r="S491" i="1"/>
  <c r="T491" i="1"/>
  <c r="U491" i="1"/>
  <c r="V491" i="1"/>
  <c r="S492" i="1"/>
  <c r="T492" i="1"/>
  <c r="U492" i="1"/>
  <c r="V492" i="1"/>
  <c r="S493" i="1"/>
  <c r="T493" i="1"/>
  <c r="U493" i="1"/>
  <c r="V493" i="1"/>
  <c r="S494" i="1"/>
  <c r="T494" i="1"/>
  <c r="U494" i="1"/>
  <c r="V494" i="1"/>
  <c r="S495" i="1"/>
  <c r="T495" i="1"/>
  <c r="U495" i="1"/>
  <c r="V495" i="1"/>
  <c r="S496" i="1"/>
  <c r="T496" i="1"/>
  <c r="U496" i="1"/>
  <c r="V496" i="1"/>
  <c r="S497" i="1"/>
  <c r="T497" i="1"/>
  <c r="U497" i="1"/>
  <c r="V497" i="1"/>
  <c r="S498" i="1"/>
  <c r="T498" i="1"/>
  <c r="U498" i="1"/>
  <c r="V498" i="1"/>
  <c r="S499" i="1"/>
  <c r="T499" i="1"/>
  <c r="U499" i="1"/>
  <c r="V499" i="1"/>
  <c r="S500" i="1"/>
  <c r="T500" i="1"/>
  <c r="U500" i="1"/>
  <c r="V500" i="1"/>
  <c r="S501" i="1"/>
  <c r="T501" i="1"/>
  <c r="U501" i="1"/>
  <c r="V501" i="1"/>
  <c r="S502" i="1"/>
  <c r="T502" i="1"/>
  <c r="U502" i="1"/>
  <c r="V502" i="1"/>
  <c r="S503" i="1"/>
  <c r="T503" i="1"/>
  <c r="U503" i="1"/>
  <c r="V503" i="1"/>
  <c r="S504" i="1"/>
  <c r="T504" i="1"/>
  <c r="U504" i="1"/>
  <c r="V504" i="1"/>
  <c r="S505" i="1"/>
  <c r="T505" i="1"/>
  <c r="U505" i="1"/>
  <c r="V505" i="1"/>
  <c r="S506" i="1"/>
  <c r="T506" i="1"/>
  <c r="U506" i="1"/>
  <c r="V506" i="1"/>
  <c r="S507" i="1"/>
  <c r="T507" i="1"/>
  <c r="U507" i="1"/>
  <c r="V507" i="1"/>
  <c r="S508" i="1"/>
  <c r="T508" i="1"/>
  <c r="U508" i="1"/>
  <c r="V508" i="1"/>
  <c r="S509" i="1"/>
  <c r="T509" i="1"/>
  <c r="U509" i="1"/>
  <c r="V509" i="1"/>
  <c r="S510" i="1"/>
  <c r="T510" i="1"/>
  <c r="U510" i="1"/>
  <c r="V510" i="1"/>
  <c r="S511" i="1"/>
  <c r="T511" i="1"/>
  <c r="U511" i="1"/>
  <c r="V511" i="1"/>
  <c r="S512" i="1"/>
  <c r="T512" i="1"/>
  <c r="U512" i="1"/>
  <c r="V512" i="1"/>
  <c r="S513" i="1"/>
  <c r="T513" i="1"/>
  <c r="U513" i="1"/>
  <c r="V513" i="1"/>
  <c r="S514" i="1"/>
  <c r="T514" i="1"/>
  <c r="U514" i="1"/>
  <c r="V514" i="1"/>
  <c r="S515" i="1"/>
  <c r="T515" i="1"/>
  <c r="U515" i="1"/>
  <c r="V515" i="1"/>
  <c r="S516" i="1"/>
  <c r="T516" i="1"/>
  <c r="U516" i="1"/>
  <c r="V516" i="1"/>
  <c r="S517" i="1"/>
  <c r="T517" i="1"/>
  <c r="U517" i="1"/>
  <c r="V517" i="1"/>
  <c r="S518" i="1"/>
  <c r="T518" i="1"/>
  <c r="U518" i="1"/>
  <c r="V518" i="1"/>
  <c r="S519" i="1"/>
  <c r="T519" i="1"/>
  <c r="U519" i="1"/>
  <c r="V519" i="1"/>
  <c r="S520" i="1"/>
  <c r="T520" i="1"/>
  <c r="U520" i="1"/>
  <c r="V520" i="1"/>
  <c r="S521" i="1"/>
  <c r="T521" i="1"/>
  <c r="U521" i="1"/>
  <c r="V521" i="1"/>
  <c r="S522" i="1"/>
  <c r="T522" i="1"/>
  <c r="U522" i="1"/>
  <c r="V522" i="1"/>
  <c r="S523" i="1"/>
  <c r="T523" i="1"/>
  <c r="U523" i="1"/>
  <c r="V523" i="1"/>
  <c r="S524" i="1"/>
  <c r="T524" i="1"/>
  <c r="U524" i="1"/>
  <c r="V524" i="1"/>
  <c r="S525" i="1"/>
  <c r="T525" i="1"/>
  <c r="U525" i="1"/>
  <c r="V525" i="1"/>
  <c r="S526" i="1"/>
  <c r="T526" i="1"/>
  <c r="U526" i="1"/>
  <c r="V526" i="1"/>
  <c r="S527" i="1"/>
  <c r="T527" i="1"/>
  <c r="U527" i="1"/>
  <c r="V527" i="1"/>
  <c r="S528" i="1"/>
  <c r="T528" i="1"/>
  <c r="U528" i="1"/>
  <c r="V528" i="1"/>
  <c r="S529" i="1"/>
  <c r="T529" i="1"/>
  <c r="U529" i="1"/>
  <c r="V529" i="1"/>
  <c r="S530" i="1"/>
  <c r="T530" i="1"/>
  <c r="U530" i="1"/>
  <c r="V530" i="1"/>
  <c r="S531" i="1"/>
  <c r="T531" i="1"/>
  <c r="U531" i="1"/>
  <c r="V531" i="1"/>
  <c r="S532" i="1"/>
  <c r="T532" i="1"/>
  <c r="U532" i="1"/>
  <c r="V532" i="1"/>
  <c r="S533" i="1"/>
  <c r="T533" i="1"/>
  <c r="U533" i="1"/>
  <c r="V533" i="1"/>
  <c r="S534" i="1"/>
  <c r="T534" i="1"/>
  <c r="U534" i="1"/>
  <c r="V534" i="1"/>
  <c r="S535" i="1"/>
  <c r="T535" i="1"/>
  <c r="U535" i="1"/>
  <c r="V535" i="1"/>
  <c r="S536" i="1"/>
  <c r="T536" i="1"/>
  <c r="U536" i="1"/>
  <c r="V536" i="1"/>
  <c r="S537" i="1"/>
  <c r="T537" i="1"/>
  <c r="U537" i="1"/>
  <c r="V537" i="1"/>
  <c r="S538" i="1"/>
  <c r="T538" i="1"/>
  <c r="U538" i="1"/>
  <c r="V538" i="1"/>
  <c r="S539" i="1"/>
  <c r="T539" i="1"/>
  <c r="U539" i="1"/>
  <c r="V539" i="1"/>
  <c r="S540" i="1"/>
  <c r="T540" i="1"/>
  <c r="U540" i="1"/>
  <c r="V540" i="1"/>
  <c r="S541" i="1"/>
  <c r="T541" i="1"/>
  <c r="U541" i="1"/>
  <c r="V541" i="1"/>
  <c r="S542" i="1"/>
  <c r="T542" i="1"/>
  <c r="U542" i="1"/>
  <c r="V542" i="1"/>
  <c r="S543" i="1"/>
  <c r="T543" i="1"/>
  <c r="U543" i="1"/>
  <c r="V543" i="1"/>
  <c r="S544" i="1"/>
  <c r="T544" i="1"/>
  <c r="U544" i="1"/>
  <c r="V544" i="1"/>
  <c r="S545" i="1"/>
  <c r="T545" i="1"/>
  <c r="U545" i="1"/>
  <c r="V545" i="1"/>
  <c r="S546" i="1"/>
  <c r="T546" i="1"/>
  <c r="U546" i="1"/>
  <c r="V546" i="1"/>
  <c r="S547" i="1"/>
  <c r="T547" i="1"/>
  <c r="U547" i="1"/>
  <c r="V547" i="1"/>
  <c r="S548" i="1"/>
  <c r="T548" i="1"/>
  <c r="U548" i="1"/>
  <c r="V548" i="1"/>
  <c r="S549" i="1"/>
  <c r="T549" i="1"/>
  <c r="U549" i="1"/>
  <c r="V549" i="1"/>
  <c r="S550" i="1"/>
  <c r="T550" i="1"/>
  <c r="U550" i="1"/>
  <c r="V550" i="1"/>
  <c r="S551" i="1"/>
  <c r="T551" i="1"/>
  <c r="U551" i="1"/>
  <c r="V551" i="1"/>
  <c r="S552" i="1"/>
  <c r="T552" i="1"/>
  <c r="U552" i="1"/>
  <c r="V552" i="1"/>
  <c r="S553" i="1"/>
  <c r="T553" i="1"/>
  <c r="U553" i="1"/>
  <c r="V553" i="1"/>
  <c r="S554" i="1"/>
  <c r="T554" i="1"/>
  <c r="U554" i="1"/>
  <c r="V554" i="1"/>
  <c r="S555" i="1"/>
  <c r="T555" i="1"/>
  <c r="U555" i="1"/>
  <c r="V555" i="1"/>
  <c r="S556" i="1"/>
  <c r="T556" i="1"/>
  <c r="U556" i="1"/>
  <c r="V556" i="1"/>
  <c r="S557" i="1"/>
  <c r="T557" i="1"/>
  <c r="U557" i="1"/>
  <c r="V557" i="1"/>
  <c r="S558" i="1"/>
  <c r="T558" i="1"/>
  <c r="U558" i="1"/>
  <c r="V558" i="1"/>
  <c r="S559" i="1"/>
  <c r="T559" i="1"/>
  <c r="U559" i="1"/>
  <c r="V559" i="1"/>
  <c r="S560" i="1"/>
  <c r="T560" i="1"/>
  <c r="U560" i="1"/>
  <c r="V560" i="1"/>
  <c r="S561" i="1"/>
  <c r="T561" i="1"/>
  <c r="U561" i="1"/>
  <c r="V561" i="1"/>
  <c r="S562" i="1"/>
  <c r="T562" i="1"/>
  <c r="U562" i="1"/>
  <c r="V562" i="1"/>
  <c r="S563" i="1"/>
  <c r="T563" i="1"/>
  <c r="U563" i="1"/>
  <c r="V563" i="1"/>
  <c r="S564" i="1"/>
  <c r="T564" i="1"/>
  <c r="U564" i="1"/>
  <c r="V564" i="1"/>
  <c r="S565" i="1"/>
  <c r="T565" i="1"/>
  <c r="U565" i="1"/>
  <c r="V565" i="1"/>
  <c r="S566" i="1"/>
  <c r="T566" i="1"/>
  <c r="U566" i="1"/>
  <c r="V566" i="1"/>
  <c r="S567" i="1"/>
  <c r="T567" i="1"/>
  <c r="U567" i="1"/>
  <c r="V567" i="1"/>
  <c r="S568" i="1"/>
  <c r="T568" i="1"/>
  <c r="U568" i="1"/>
  <c r="V568" i="1"/>
  <c r="S569" i="1"/>
  <c r="T569" i="1"/>
  <c r="U569" i="1"/>
  <c r="V569" i="1"/>
  <c r="S570" i="1"/>
  <c r="T570" i="1"/>
  <c r="U570" i="1"/>
  <c r="V570" i="1"/>
  <c r="S571" i="1"/>
  <c r="T571" i="1"/>
  <c r="U571" i="1"/>
  <c r="V571" i="1"/>
  <c r="S572" i="1"/>
  <c r="T572" i="1"/>
  <c r="U572" i="1"/>
  <c r="V572" i="1"/>
  <c r="S573" i="1"/>
  <c r="T573" i="1"/>
  <c r="U573" i="1"/>
  <c r="V573" i="1"/>
  <c r="S574" i="1"/>
  <c r="T574" i="1"/>
  <c r="U574" i="1"/>
  <c r="V574" i="1"/>
  <c r="S575" i="1"/>
  <c r="T575" i="1"/>
  <c r="U575" i="1"/>
  <c r="V575" i="1"/>
  <c r="S576" i="1"/>
  <c r="T576" i="1"/>
  <c r="U576" i="1"/>
  <c r="V576" i="1"/>
  <c r="S577" i="1"/>
  <c r="T577" i="1"/>
  <c r="U577" i="1"/>
  <c r="V577" i="1"/>
  <c r="S578" i="1"/>
  <c r="T578" i="1"/>
  <c r="U578" i="1"/>
  <c r="V578" i="1"/>
  <c r="S579" i="1"/>
  <c r="T579" i="1"/>
  <c r="U579" i="1"/>
  <c r="V579" i="1"/>
  <c r="S580" i="1"/>
  <c r="T580" i="1"/>
  <c r="U580" i="1"/>
  <c r="V580" i="1"/>
  <c r="S581" i="1"/>
  <c r="T581" i="1"/>
  <c r="U581" i="1"/>
  <c r="V581" i="1"/>
  <c r="S582" i="1"/>
  <c r="T582" i="1"/>
  <c r="U582" i="1"/>
  <c r="V582" i="1"/>
  <c r="S583" i="1"/>
  <c r="T583" i="1"/>
  <c r="U583" i="1"/>
  <c r="V583" i="1"/>
  <c r="S584" i="1"/>
  <c r="T584" i="1"/>
  <c r="U584" i="1"/>
  <c r="V584" i="1"/>
  <c r="S585" i="1"/>
  <c r="T585" i="1"/>
  <c r="U585" i="1"/>
  <c r="V585" i="1"/>
  <c r="S586" i="1"/>
  <c r="T586" i="1"/>
  <c r="U586" i="1"/>
  <c r="V586" i="1"/>
  <c r="S587" i="1"/>
  <c r="T587" i="1"/>
  <c r="U587" i="1"/>
  <c r="V587" i="1"/>
  <c r="S588" i="1"/>
  <c r="T588" i="1"/>
  <c r="U588" i="1"/>
  <c r="V588" i="1"/>
  <c r="S589" i="1"/>
  <c r="T589" i="1"/>
  <c r="U589" i="1"/>
  <c r="V589" i="1"/>
  <c r="S590" i="1"/>
  <c r="T590" i="1"/>
  <c r="U590" i="1"/>
  <c r="V590" i="1"/>
  <c r="S591" i="1"/>
  <c r="T591" i="1"/>
  <c r="U591" i="1"/>
  <c r="V591" i="1"/>
  <c r="S592" i="1"/>
  <c r="T592" i="1"/>
  <c r="U592" i="1"/>
  <c r="V592" i="1"/>
  <c r="S593" i="1"/>
  <c r="T593" i="1"/>
  <c r="U593" i="1"/>
  <c r="V593" i="1"/>
  <c r="S594" i="1"/>
  <c r="T594" i="1"/>
  <c r="U594" i="1"/>
  <c r="V594" i="1"/>
  <c r="S595" i="1"/>
  <c r="T595" i="1"/>
  <c r="U595" i="1"/>
  <c r="V595" i="1"/>
  <c r="S596" i="1"/>
  <c r="T596" i="1"/>
  <c r="U596" i="1"/>
  <c r="V596" i="1"/>
  <c r="S597" i="1"/>
  <c r="T597" i="1"/>
  <c r="U597" i="1"/>
  <c r="V597" i="1"/>
  <c r="S598" i="1"/>
  <c r="T598" i="1"/>
  <c r="U598" i="1"/>
  <c r="V598" i="1"/>
  <c r="S599" i="1"/>
  <c r="T599" i="1"/>
  <c r="U599" i="1"/>
  <c r="V599" i="1"/>
  <c r="S600" i="1"/>
  <c r="T600" i="1"/>
  <c r="U600" i="1"/>
  <c r="V600" i="1"/>
  <c r="S601" i="1"/>
  <c r="T601" i="1"/>
  <c r="U601" i="1"/>
  <c r="V601" i="1"/>
  <c r="S602" i="1"/>
  <c r="T602" i="1"/>
  <c r="U602" i="1"/>
  <c r="V602" i="1"/>
  <c r="S603" i="1"/>
  <c r="T603" i="1"/>
  <c r="U603" i="1"/>
  <c r="V603" i="1"/>
  <c r="S604" i="1"/>
  <c r="T604" i="1"/>
  <c r="U604" i="1"/>
  <c r="V604" i="1"/>
  <c r="S605" i="1"/>
  <c r="T605" i="1"/>
  <c r="U605" i="1"/>
  <c r="V605" i="1"/>
  <c r="S606" i="1"/>
  <c r="T606" i="1"/>
  <c r="U606" i="1"/>
  <c r="V606" i="1"/>
  <c r="S607" i="1"/>
  <c r="T607" i="1"/>
  <c r="U607" i="1"/>
  <c r="V607" i="1"/>
  <c r="S608" i="1"/>
  <c r="T608" i="1"/>
  <c r="U608" i="1"/>
  <c r="V608" i="1"/>
  <c r="S609" i="1"/>
  <c r="T609" i="1"/>
  <c r="U609" i="1"/>
  <c r="V609" i="1"/>
  <c r="S610" i="1"/>
  <c r="T610" i="1"/>
  <c r="U610" i="1"/>
  <c r="V610" i="1"/>
  <c r="S611" i="1"/>
  <c r="T611" i="1"/>
  <c r="U611" i="1"/>
  <c r="V611" i="1"/>
  <c r="S612" i="1"/>
  <c r="T612" i="1"/>
  <c r="U612" i="1"/>
  <c r="V612" i="1"/>
  <c r="S613" i="1"/>
  <c r="T613" i="1"/>
  <c r="U613" i="1"/>
  <c r="V613" i="1"/>
  <c r="S614" i="1"/>
  <c r="T614" i="1"/>
  <c r="U614" i="1"/>
  <c r="V614" i="1"/>
  <c r="S615" i="1"/>
  <c r="T615" i="1"/>
  <c r="U615" i="1"/>
  <c r="V615" i="1"/>
  <c r="S616" i="1"/>
  <c r="T616" i="1"/>
  <c r="U616" i="1"/>
  <c r="V616" i="1"/>
  <c r="S617" i="1"/>
  <c r="T617" i="1"/>
  <c r="U617" i="1"/>
  <c r="V617" i="1"/>
  <c r="S618" i="1"/>
  <c r="T618" i="1"/>
  <c r="U618" i="1"/>
  <c r="V618" i="1"/>
  <c r="S619" i="1"/>
  <c r="T619" i="1"/>
  <c r="U619" i="1"/>
  <c r="V619" i="1"/>
  <c r="S620" i="1"/>
  <c r="T620" i="1"/>
  <c r="U620" i="1"/>
  <c r="V620" i="1"/>
  <c r="S621" i="1"/>
  <c r="T621" i="1"/>
  <c r="U621" i="1"/>
  <c r="V621" i="1"/>
  <c r="S622" i="1"/>
  <c r="T622" i="1"/>
  <c r="U622" i="1"/>
  <c r="V622" i="1"/>
  <c r="S623" i="1"/>
  <c r="T623" i="1"/>
  <c r="U623" i="1"/>
  <c r="V623" i="1"/>
  <c r="S624" i="1"/>
  <c r="T624" i="1"/>
  <c r="U624" i="1"/>
  <c r="V624" i="1"/>
  <c r="S625" i="1"/>
  <c r="T625" i="1"/>
  <c r="U625" i="1"/>
  <c r="V625" i="1"/>
  <c r="S626" i="1"/>
  <c r="T626" i="1"/>
  <c r="U626" i="1"/>
  <c r="V626" i="1"/>
  <c r="S627" i="1"/>
  <c r="T627" i="1"/>
  <c r="U627" i="1"/>
  <c r="V627" i="1"/>
  <c r="S628" i="1"/>
  <c r="T628" i="1"/>
  <c r="U628" i="1"/>
  <c r="V628" i="1"/>
  <c r="S629" i="1"/>
  <c r="T629" i="1"/>
  <c r="U629" i="1"/>
  <c r="V629" i="1"/>
  <c r="S630" i="1"/>
  <c r="T630" i="1"/>
  <c r="U630" i="1"/>
  <c r="V630" i="1"/>
  <c r="S631" i="1"/>
  <c r="T631" i="1"/>
  <c r="U631" i="1"/>
  <c r="V631" i="1"/>
  <c r="S632" i="1"/>
  <c r="T632" i="1"/>
  <c r="U632" i="1"/>
  <c r="V632" i="1"/>
  <c r="S633" i="1"/>
  <c r="T633" i="1"/>
  <c r="U633" i="1"/>
  <c r="V633" i="1"/>
  <c r="S634" i="1"/>
  <c r="T634" i="1"/>
  <c r="U634" i="1"/>
  <c r="V634" i="1"/>
  <c r="S635" i="1"/>
  <c r="T635" i="1"/>
  <c r="U635" i="1"/>
  <c r="V635" i="1"/>
  <c r="S636" i="1"/>
  <c r="T636" i="1"/>
  <c r="U636" i="1"/>
  <c r="V636" i="1"/>
  <c r="S637" i="1"/>
  <c r="T637" i="1"/>
  <c r="U637" i="1"/>
  <c r="V637" i="1"/>
  <c r="S638" i="1"/>
  <c r="T638" i="1"/>
  <c r="U638" i="1"/>
  <c r="V638" i="1"/>
  <c r="S639" i="1"/>
  <c r="T639" i="1"/>
  <c r="U639" i="1"/>
  <c r="V639" i="1"/>
  <c r="S640" i="1"/>
  <c r="T640" i="1"/>
  <c r="U640" i="1"/>
  <c r="V640" i="1"/>
  <c r="S641" i="1"/>
  <c r="T641" i="1"/>
  <c r="U641" i="1"/>
  <c r="V641" i="1"/>
  <c r="S642" i="1"/>
  <c r="T642" i="1"/>
  <c r="U642" i="1"/>
  <c r="V642" i="1"/>
  <c r="S643" i="1"/>
  <c r="T643" i="1"/>
  <c r="U643" i="1"/>
  <c r="V643" i="1"/>
  <c r="S644" i="1"/>
  <c r="T644" i="1"/>
  <c r="U644" i="1"/>
  <c r="V644" i="1"/>
  <c r="S645" i="1"/>
  <c r="T645" i="1"/>
  <c r="U645" i="1"/>
  <c r="V645" i="1"/>
  <c r="S646" i="1"/>
  <c r="T646" i="1"/>
  <c r="U646" i="1"/>
  <c r="V646" i="1"/>
  <c r="S647" i="1"/>
  <c r="T647" i="1"/>
  <c r="U647" i="1"/>
  <c r="V647" i="1"/>
  <c r="S648" i="1"/>
  <c r="T648" i="1"/>
  <c r="U648" i="1"/>
  <c r="V648" i="1"/>
  <c r="S649" i="1"/>
  <c r="T649" i="1"/>
  <c r="U649" i="1"/>
  <c r="V649" i="1"/>
  <c r="S650" i="1"/>
  <c r="T650" i="1"/>
  <c r="U650" i="1"/>
  <c r="V650" i="1"/>
  <c r="S651" i="1"/>
  <c r="T651" i="1"/>
  <c r="U651" i="1"/>
  <c r="V651" i="1"/>
  <c r="S652" i="1"/>
  <c r="T652" i="1"/>
  <c r="U652" i="1"/>
  <c r="V652" i="1"/>
  <c r="S653" i="1"/>
  <c r="T653" i="1"/>
  <c r="U653" i="1"/>
  <c r="V653" i="1"/>
  <c r="S654" i="1"/>
  <c r="T654" i="1"/>
  <c r="U654" i="1"/>
  <c r="V654" i="1"/>
  <c r="S655" i="1"/>
  <c r="T655" i="1"/>
  <c r="U655" i="1"/>
  <c r="V655" i="1"/>
  <c r="S656" i="1"/>
  <c r="T656" i="1"/>
  <c r="U656" i="1"/>
  <c r="V656" i="1"/>
  <c r="S657" i="1"/>
  <c r="T657" i="1"/>
  <c r="U657" i="1"/>
  <c r="V657" i="1"/>
  <c r="S658" i="1"/>
  <c r="T658" i="1"/>
  <c r="U658" i="1"/>
  <c r="V658" i="1"/>
  <c r="S659" i="1"/>
  <c r="T659" i="1"/>
  <c r="U659" i="1"/>
  <c r="V659" i="1"/>
  <c r="S660" i="1"/>
  <c r="T660" i="1"/>
  <c r="U660" i="1"/>
  <c r="V660" i="1"/>
  <c r="S661" i="1"/>
  <c r="T661" i="1"/>
  <c r="U661" i="1"/>
  <c r="V661" i="1"/>
  <c r="S662" i="1"/>
  <c r="T662" i="1"/>
  <c r="U662" i="1"/>
  <c r="V662" i="1"/>
  <c r="S663" i="1"/>
  <c r="T663" i="1"/>
  <c r="U663" i="1"/>
  <c r="V663" i="1"/>
  <c r="S664" i="1"/>
  <c r="T664" i="1"/>
  <c r="U664" i="1"/>
  <c r="V664" i="1"/>
  <c r="S665" i="1"/>
  <c r="T665" i="1"/>
  <c r="U665" i="1"/>
  <c r="V665" i="1"/>
  <c r="S666" i="1"/>
  <c r="T666" i="1"/>
  <c r="U666" i="1"/>
  <c r="V666" i="1"/>
  <c r="S667" i="1"/>
  <c r="T667" i="1"/>
  <c r="U667" i="1"/>
  <c r="V667" i="1"/>
  <c r="S668" i="1"/>
  <c r="T668" i="1"/>
  <c r="U668" i="1"/>
  <c r="V668" i="1"/>
  <c r="S669" i="1"/>
  <c r="T669" i="1"/>
  <c r="U669" i="1"/>
  <c r="V669" i="1"/>
  <c r="S670" i="1"/>
  <c r="T670" i="1"/>
  <c r="U670" i="1"/>
  <c r="V670" i="1"/>
  <c r="S671" i="1"/>
  <c r="T671" i="1"/>
  <c r="U671" i="1"/>
  <c r="V671" i="1"/>
  <c r="S672" i="1"/>
  <c r="T672" i="1"/>
  <c r="U672" i="1"/>
  <c r="V672" i="1"/>
  <c r="S673" i="1"/>
  <c r="T673" i="1"/>
  <c r="U673" i="1"/>
  <c r="V673" i="1"/>
  <c r="S674" i="1"/>
  <c r="T674" i="1"/>
  <c r="U674" i="1"/>
  <c r="V674" i="1"/>
  <c r="S675" i="1"/>
  <c r="T675" i="1"/>
  <c r="U675" i="1"/>
  <c r="V675" i="1"/>
  <c r="S676" i="1"/>
  <c r="T676" i="1"/>
  <c r="U676" i="1"/>
  <c r="V676" i="1"/>
  <c r="S677" i="1"/>
  <c r="T677" i="1"/>
  <c r="U677" i="1"/>
  <c r="V677" i="1"/>
  <c r="S678" i="1"/>
  <c r="T678" i="1"/>
  <c r="U678" i="1"/>
  <c r="V678" i="1"/>
  <c r="S679" i="1"/>
  <c r="T679" i="1"/>
  <c r="U679" i="1"/>
  <c r="V679" i="1"/>
  <c r="S680" i="1"/>
  <c r="T680" i="1"/>
  <c r="U680" i="1"/>
  <c r="V680" i="1"/>
  <c r="S681" i="1"/>
  <c r="T681" i="1"/>
  <c r="U681" i="1"/>
  <c r="V681" i="1"/>
  <c r="S682" i="1"/>
  <c r="T682" i="1"/>
  <c r="U682" i="1"/>
  <c r="V682" i="1"/>
  <c r="S683" i="1"/>
  <c r="T683" i="1"/>
  <c r="U683" i="1"/>
  <c r="V683" i="1"/>
  <c r="S684" i="1"/>
  <c r="T684" i="1"/>
  <c r="U684" i="1"/>
  <c r="V684" i="1"/>
  <c r="S685" i="1"/>
  <c r="T685" i="1"/>
  <c r="U685" i="1"/>
  <c r="V685" i="1"/>
  <c r="S686" i="1"/>
  <c r="T686" i="1"/>
  <c r="U686" i="1"/>
  <c r="V686" i="1"/>
  <c r="S687" i="1"/>
  <c r="T687" i="1"/>
  <c r="U687" i="1"/>
  <c r="V687" i="1"/>
  <c r="S688" i="1"/>
  <c r="T688" i="1"/>
  <c r="U688" i="1"/>
  <c r="V688" i="1"/>
  <c r="S689" i="1"/>
  <c r="T689" i="1"/>
  <c r="U689" i="1"/>
  <c r="V689" i="1"/>
  <c r="S690" i="1"/>
  <c r="T690" i="1"/>
  <c r="U690" i="1"/>
  <c r="V690" i="1"/>
  <c r="S691" i="1"/>
  <c r="T691" i="1"/>
  <c r="U691" i="1"/>
  <c r="V691" i="1"/>
  <c r="S692" i="1"/>
  <c r="T692" i="1"/>
  <c r="U692" i="1"/>
  <c r="V692" i="1"/>
  <c r="S693" i="1"/>
  <c r="T693" i="1"/>
  <c r="U693" i="1"/>
  <c r="V693" i="1"/>
  <c r="S694" i="1"/>
  <c r="T694" i="1"/>
  <c r="U694" i="1"/>
  <c r="V694" i="1"/>
  <c r="S695" i="1"/>
  <c r="T695" i="1"/>
  <c r="U695" i="1"/>
  <c r="V695" i="1"/>
  <c r="S696" i="1"/>
  <c r="T696" i="1"/>
  <c r="U696" i="1"/>
  <c r="V696" i="1"/>
  <c r="S697" i="1"/>
  <c r="T697" i="1"/>
  <c r="U697" i="1"/>
  <c r="V697" i="1"/>
  <c r="S698" i="1"/>
  <c r="T698" i="1"/>
  <c r="U698" i="1"/>
  <c r="V698" i="1"/>
  <c r="S699" i="1"/>
  <c r="T699" i="1"/>
  <c r="U699" i="1"/>
  <c r="V699" i="1"/>
  <c r="S700" i="1"/>
  <c r="T700" i="1"/>
  <c r="U700" i="1"/>
  <c r="V700" i="1"/>
  <c r="S701" i="1"/>
  <c r="T701" i="1"/>
  <c r="U701" i="1"/>
  <c r="V701" i="1"/>
  <c r="S702" i="1"/>
  <c r="T702" i="1"/>
  <c r="U702" i="1"/>
  <c r="V702" i="1"/>
  <c r="S703" i="1"/>
  <c r="T703" i="1"/>
  <c r="U703" i="1"/>
  <c r="V703" i="1"/>
  <c r="S704" i="1"/>
  <c r="T704" i="1"/>
  <c r="U704" i="1"/>
  <c r="V704" i="1"/>
  <c r="S705" i="1"/>
  <c r="T705" i="1"/>
  <c r="U705" i="1"/>
  <c r="V705" i="1"/>
  <c r="S706" i="1"/>
  <c r="T706" i="1"/>
  <c r="U706" i="1"/>
  <c r="V706" i="1"/>
  <c r="S707" i="1"/>
  <c r="T707" i="1"/>
  <c r="U707" i="1"/>
  <c r="V707" i="1"/>
  <c r="S708" i="1"/>
  <c r="T708" i="1"/>
  <c r="U708" i="1"/>
  <c r="V708" i="1"/>
  <c r="S709" i="1"/>
  <c r="T709" i="1"/>
  <c r="U709" i="1"/>
  <c r="V709" i="1"/>
  <c r="S710" i="1"/>
  <c r="T710" i="1"/>
  <c r="U710" i="1"/>
  <c r="V710" i="1"/>
  <c r="S711" i="1"/>
  <c r="T711" i="1"/>
  <c r="U711" i="1"/>
  <c r="V711" i="1"/>
  <c r="S712" i="1"/>
  <c r="T712" i="1"/>
  <c r="U712" i="1"/>
  <c r="V712" i="1"/>
  <c r="S713" i="1"/>
  <c r="T713" i="1"/>
  <c r="U713" i="1"/>
  <c r="V713" i="1"/>
  <c r="S714" i="1"/>
  <c r="T714" i="1"/>
  <c r="U714" i="1"/>
  <c r="V714" i="1"/>
  <c r="S715" i="1"/>
  <c r="T715" i="1"/>
  <c r="U715" i="1"/>
  <c r="V715" i="1"/>
  <c r="S716" i="1"/>
  <c r="T716" i="1"/>
  <c r="U716" i="1"/>
  <c r="V716" i="1"/>
  <c r="S717" i="1"/>
  <c r="T717" i="1"/>
  <c r="U717" i="1"/>
  <c r="V717" i="1"/>
  <c r="S718" i="1"/>
  <c r="T718" i="1"/>
  <c r="U718" i="1"/>
  <c r="V718" i="1"/>
  <c r="S719" i="1"/>
  <c r="T719" i="1"/>
  <c r="U719" i="1"/>
  <c r="V719" i="1"/>
  <c r="S720" i="1"/>
  <c r="T720" i="1"/>
  <c r="U720" i="1"/>
  <c r="V720" i="1"/>
  <c r="S721" i="1"/>
  <c r="T721" i="1"/>
  <c r="U721" i="1"/>
  <c r="V721" i="1"/>
  <c r="S722" i="1"/>
  <c r="T722" i="1"/>
  <c r="U722" i="1"/>
  <c r="V722" i="1"/>
  <c r="S723" i="1"/>
  <c r="T723" i="1"/>
  <c r="U723" i="1"/>
  <c r="V723" i="1"/>
  <c r="S724" i="1"/>
  <c r="T724" i="1"/>
  <c r="U724" i="1"/>
  <c r="V724" i="1"/>
  <c r="S725" i="1"/>
  <c r="T725" i="1"/>
  <c r="U725" i="1"/>
  <c r="V725" i="1"/>
  <c r="S726" i="1"/>
  <c r="T726" i="1"/>
  <c r="U726" i="1"/>
  <c r="V726" i="1"/>
  <c r="S727" i="1"/>
  <c r="T727" i="1"/>
  <c r="U727" i="1"/>
  <c r="V727" i="1"/>
  <c r="S728" i="1"/>
  <c r="T728" i="1"/>
  <c r="U728" i="1"/>
  <c r="V728" i="1"/>
  <c r="S729" i="1"/>
  <c r="T729" i="1"/>
  <c r="U729" i="1"/>
  <c r="V729" i="1"/>
  <c r="S730" i="1"/>
  <c r="T730" i="1"/>
  <c r="U730" i="1"/>
  <c r="V730" i="1"/>
  <c r="S731" i="1"/>
  <c r="T731" i="1"/>
  <c r="U731" i="1"/>
  <c r="V731" i="1"/>
  <c r="S732" i="1"/>
  <c r="T732" i="1"/>
  <c r="U732" i="1"/>
  <c r="V732" i="1"/>
  <c r="S733" i="1"/>
  <c r="T733" i="1"/>
  <c r="U733" i="1"/>
  <c r="V733" i="1"/>
  <c r="S734" i="1"/>
  <c r="T734" i="1"/>
  <c r="U734" i="1"/>
  <c r="V734" i="1"/>
  <c r="S735" i="1"/>
  <c r="T735" i="1"/>
  <c r="U735" i="1"/>
  <c r="V735" i="1"/>
  <c r="S736" i="1"/>
  <c r="T736" i="1"/>
  <c r="U736" i="1"/>
  <c r="V736" i="1"/>
  <c r="S737" i="1"/>
  <c r="T737" i="1"/>
  <c r="U737" i="1"/>
  <c r="V737" i="1"/>
  <c r="S738" i="1"/>
  <c r="T738" i="1"/>
  <c r="U738" i="1"/>
  <c r="V738" i="1"/>
  <c r="S739" i="1"/>
  <c r="T739" i="1"/>
  <c r="U739" i="1"/>
  <c r="V739" i="1"/>
  <c r="S740" i="1"/>
  <c r="T740" i="1"/>
  <c r="U740" i="1"/>
  <c r="V740" i="1"/>
  <c r="S741" i="1"/>
  <c r="T741" i="1"/>
  <c r="U741" i="1"/>
  <c r="V741" i="1"/>
  <c r="S742" i="1"/>
  <c r="T742" i="1"/>
  <c r="U742" i="1"/>
  <c r="V742" i="1"/>
  <c r="S743" i="1"/>
  <c r="T743" i="1"/>
  <c r="U743" i="1"/>
  <c r="V743" i="1"/>
  <c r="S744" i="1"/>
  <c r="T744" i="1"/>
  <c r="U744" i="1"/>
  <c r="V744" i="1"/>
  <c r="S745" i="1"/>
  <c r="T745" i="1"/>
  <c r="U745" i="1"/>
  <c r="V745" i="1"/>
  <c r="S746" i="1"/>
  <c r="T746" i="1"/>
  <c r="U746" i="1"/>
  <c r="V746" i="1"/>
  <c r="S747" i="1"/>
  <c r="T747" i="1"/>
  <c r="U747" i="1"/>
  <c r="V747" i="1"/>
  <c r="S748" i="1"/>
  <c r="T748" i="1"/>
  <c r="U748" i="1"/>
  <c r="V748" i="1"/>
  <c r="S749" i="1"/>
  <c r="T749" i="1"/>
  <c r="U749" i="1"/>
  <c r="V749" i="1"/>
  <c r="S750" i="1"/>
  <c r="T750" i="1"/>
  <c r="U750" i="1"/>
  <c r="V750" i="1"/>
  <c r="S751" i="1"/>
  <c r="T751" i="1"/>
  <c r="U751" i="1"/>
  <c r="V751" i="1"/>
  <c r="S752" i="1"/>
  <c r="T752" i="1"/>
  <c r="U752" i="1"/>
  <c r="V752" i="1"/>
  <c r="S753" i="1"/>
  <c r="T753" i="1"/>
  <c r="U753" i="1"/>
  <c r="V753" i="1"/>
  <c r="S754" i="1"/>
  <c r="T754" i="1"/>
  <c r="U754" i="1"/>
  <c r="V754" i="1"/>
  <c r="S755" i="1"/>
  <c r="T755" i="1"/>
  <c r="U755" i="1"/>
  <c r="V755" i="1"/>
  <c r="S756" i="1"/>
  <c r="T756" i="1"/>
  <c r="U756" i="1"/>
  <c r="V756" i="1"/>
  <c r="S757" i="1"/>
  <c r="T757" i="1"/>
  <c r="U757" i="1"/>
  <c r="V757" i="1"/>
  <c r="S758" i="1"/>
  <c r="T758" i="1"/>
  <c r="U758" i="1"/>
  <c r="V758" i="1"/>
  <c r="S759" i="1"/>
  <c r="T759" i="1"/>
  <c r="U759" i="1"/>
  <c r="V759" i="1"/>
  <c r="S760" i="1"/>
  <c r="T760" i="1"/>
  <c r="U760" i="1"/>
  <c r="V760" i="1"/>
  <c r="S761" i="1"/>
  <c r="T761" i="1"/>
  <c r="U761" i="1"/>
  <c r="V761" i="1"/>
  <c r="S762" i="1"/>
  <c r="T762" i="1"/>
  <c r="U762" i="1"/>
  <c r="V762" i="1"/>
  <c r="S763" i="1"/>
  <c r="T763" i="1"/>
  <c r="U763" i="1"/>
  <c r="V763" i="1"/>
  <c r="S764" i="1"/>
  <c r="T764" i="1"/>
  <c r="U764" i="1"/>
  <c r="V764" i="1"/>
  <c r="S765" i="1"/>
  <c r="T765" i="1"/>
  <c r="U765" i="1"/>
  <c r="V765" i="1"/>
  <c r="S766" i="1"/>
  <c r="T766" i="1"/>
  <c r="U766" i="1"/>
  <c r="V766" i="1"/>
  <c r="S767" i="1"/>
  <c r="T767" i="1"/>
  <c r="U767" i="1"/>
  <c r="V767" i="1"/>
  <c r="S768" i="1"/>
  <c r="T768" i="1"/>
  <c r="U768" i="1"/>
  <c r="V768" i="1"/>
  <c r="S769" i="1"/>
  <c r="T769" i="1"/>
  <c r="U769" i="1"/>
  <c r="V769" i="1"/>
  <c r="S770" i="1"/>
  <c r="T770" i="1"/>
  <c r="U770" i="1"/>
  <c r="V770" i="1"/>
  <c r="S771" i="1"/>
  <c r="T771" i="1"/>
  <c r="U771" i="1"/>
  <c r="V771" i="1"/>
  <c r="S772" i="1"/>
  <c r="T772" i="1"/>
  <c r="U772" i="1"/>
  <c r="V772" i="1"/>
  <c r="S773" i="1"/>
  <c r="T773" i="1"/>
  <c r="U773" i="1"/>
  <c r="V773" i="1"/>
  <c r="S774" i="1"/>
  <c r="T774" i="1"/>
  <c r="U774" i="1"/>
  <c r="V774" i="1"/>
  <c r="S775" i="1"/>
  <c r="T775" i="1"/>
  <c r="U775" i="1"/>
  <c r="V775" i="1"/>
  <c r="S776" i="1"/>
  <c r="T776" i="1"/>
  <c r="U776" i="1"/>
  <c r="V776" i="1"/>
  <c r="S777" i="1"/>
  <c r="T777" i="1"/>
  <c r="U777" i="1"/>
  <c r="V777" i="1"/>
  <c r="S778" i="1"/>
  <c r="T778" i="1"/>
  <c r="U778" i="1"/>
  <c r="V778" i="1"/>
  <c r="S779" i="1"/>
  <c r="T779" i="1"/>
  <c r="U779" i="1"/>
  <c r="V779" i="1"/>
  <c r="S780" i="1"/>
  <c r="T780" i="1"/>
  <c r="U780" i="1"/>
  <c r="V780" i="1"/>
  <c r="S781" i="1"/>
  <c r="T781" i="1"/>
  <c r="U781" i="1"/>
  <c r="V781" i="1"/>
  <c r="S782" i="1"/>
  <c r="T782" i="1"/>
  <c r="U782" i="1"/>
  <c r="V782" i="1"/>
  <c r="S783" i="1"/>
  <c r="T783" i="1"/>
  <c r="U783" i="1"/>
  <c r="V783" i="1"/>
  <c r="S784" i="1"/>
  <c r="T784" i="1"/>
  <c r="U784" i="1"/>
  <c r="V784" i="1"/>
  <c r="S785" i="1"/>
  <c r="T785" i="1"/>
  <c r="U785" i="1"/>
  <c r="V785" i="1"/>
  <c r="S786" i="1"/>
  <c r="T786" i="1"/>
  <c r="U786" i="1"/>
  <c r="V786" i="1"/>
  <c r="S787" i="1"/>
  <c r="T787" i="1"/>
  <c r="U787" i="1"/>
  <c r="V787" i="1"/>
  <c r="S788" i="1"/>
  <c r="T788" i="1"/>
  <c r="U788" i="1"/>
  <c r="V788" i="1"/>
  <c r="S789" i="1"/>
  <c r="T789" i="1"/>
  <c r="U789" i="1"/>
  <c r="V789" i="1"/>
  <c r="S790" i="1"/>
  <c r="T790" i="1"/>
  <c r="U790" i="1"/>
  <c r="V790" i="1"/>
  <c r="S791" i="1"/>
  <c r="T791" i="1"/>
  <c r="U791" i="1"/>
  <c r="V791" i="1"/>
  <c r="S792" i="1"/>
  <c r="T792" i="1"/>
  <c r="U792" i="1"/>
  <c r="V792" i="1"/>
  <c r="S793" i="1"/>
  <c r="T793" i="1"/>
  <c r="U793" i="1"/>
  <c r="V793" i="1"/>
  <c r="S794" i="1"/>
  <c r="T794" i="1"/>
  <c r="U794" i="1"/>
  <c r="V794" i="1"/>
  <c r="S795" i="1"/>
  <c r="T795" i="1"/>
  <c r="U795" i="1"/>
  <c r="V795" i="1"/>
  <c r="S796" i="1"/>
  <c r="T796" i="1"/>
  <c r="U796" i="1"/>
  <c r="V796" i="1"/>
  <c r="S797" i="1"/>
  <c r="T797" i="1"/>
  <c r="U797" i="1"/>
  <c r="V797" i="1"/>
  <c r="S798" i="1"/>
  <c r="T798" i="1"/>
  <c r="U798" i="1"/>
  <c r="V798" i="1"/>
  <c r="S799" i="1"/>
  <c r="T799" i="1"/>
  <c r="U799" i="1"/>
  <c r="V799" i="1"/>
  <c r="S800" i="1"/>
  <c r="T800" i="1"/>
  <c r="U800" i="1"/>
  <c r="V800" i="1"/>
  <c r="S801" i="1"/>
  <c r="T801" i="1"/>
  <c r="U801" i="1"/>
  <c r="V801" i="1"/>
  <c r="S802" i="1"/>
  <c r="T802" i="1"/>
  <c r="U802" i="1"/>
  <c r="V802" i="1"/>
  <c r="S803" i="1"/>
  <c r="T803" i="1"/>
  <c r="U803" i="1"/>
  <c r="V803" i="1"/>
  <c r="S804" i="1"/>
  <c r="T804" i="1"/>
  <c r="U804" i="1"/>
  <c r="V804" i="1"/>
  <c r="S805" i="1"/>
  <c r="T805" i="1"/>
  <c r="U805" i="1"/>
  <c r="V805" i="1"/>
  <c r="S806" i="1"/>
  <c r="T806" i="1"/>
  <c r="U806" i="1"/>
  <c r="V806" i="1"/>
  <c r="S807" i="1"/>
  <c r="T807" i="1"/>
  <c r="U807" i="1"/>
  <c r="V807" i="1"/>
  <c r="S808" i="1"/>
  <c r="T808" i="1"/>
  <c r="U808" i="1"/>
  <c r="V808" i="1"/>
  <c r="S809" i="1"/>
  <c r="T809" i="1"/>
  <c r="U809" i="1"/>
  <c r="V809" i="1"/>
  <c r="S810" i="1"/>
  <c r="T810" i="1"/>
  <c r="U810" i="1"/>
  <c r="V810" i="1"/>
  <c r="S811" i="1"/>
  <c r="T811" i="1"/>
  <c r="U811" i="1"/>
  <c r="V811" i="1"/>
  <c r="S812" i="1"/>
  <c r="T812" i="1"/>
  <c r="U812" i="1"/>
  <c r="V812" i="1"/>
  <c r="S813" i="1"/>
  <c r="T813" i="1"/>
  <c r="U813" i="1"/>
  <c r="V813" i="1"/>
  <c r="S814" i="1"/>
  <c r="T814" i="1"/>
  <c r="U814" i="1"/>
  <c r="V814" i="1"/>
  <c r="S815" i="1"/>
  <c r="T815" i="1"/>
  <c r="U815" i="1"/>
  <c r="V815" i="1"/>
  <c r="S816" i="1"/>
  <c r="T816" i="1"/>
  <c r="U816" i="1"/>
  <c r="V816" i="1"/>
  <c r="S817" i="1"/>
  <c r="T817" i="1"/>
  <c r="U817" i="1"/>
  <c r="V817" i="1"/>
  <c r="S818" i="1"/>
  <c r="T818" i="1"/>
  <c r="U818" i="1"/>
  <c r="V818" i="1"/>
  <c r="S819" i="1"/>
  <c r="T819" i="1"/>
  <c r="U819" i="1"/>
  <c r="V819" i="1"/>
  <c r="S820" i="1"/>
  <c r="T820" i="1"/>
  <c r="U820" i="1"/>
  <c r="V820" i="1"/>
  <c r="S821" i="1"/>
  <c r="T821" i="1"/>
  <c r="U821" i="1"/>
  <c r="V821" i="1"/>
  <c r="S822" i="1"/>
  <c r="T822" i="1"/>
  <c r="U822" i="1"/>
  <c r="V822" i="1"/>
  <c r="S823" i="1"/>
  <c r="T823" i="1"/>
  <c r="U823" i="1"/>
  <c r="V823" i="1"/>
  <c r="S824" i="1"/>
  <c r="T824" i="1"/>
  <c r="U824" i="1"/>
  <c r="V824" i="1"/>
  <c r="S825" i="1"/>
  <c r="T825" i="1"/>
  <c r="U825" i="1"/>
  <c r="V825" i="1"/>
  <c r="S826" i="1"/>
  <c r="T826" i="1"/>
  <c r="U826" i="1"/>
  <c r="V826" i="1"/>
  <c r="S827" i="1"/>
  <c r="T827" i="1"/>
  <c r="U827" i="1"/>
  <c r="V827" i="1"/>
  <c r="S828" i="1"/>
  <c r="T828" i="1"/>
  <c r="U828" i="1"/>
  <c r="V828" i="1"/>
  <c r="S829" i="1"/>
  <c r="T829" i="1"/>
  <c r="U829" i="1"/>
  <c r="V829" i="1"/>
  <c r="S830" i="1"/>
  <c r="T830" i="1"/>
  <c r="U830" i="1"/>
  <c r="V830" i="1"/>
  <c r="S831" i="1"/>
  <c r="T831" i="1"/>
  <c r="U831" i="1"/>
  <c r="V831" i="1"/>
  <c r="S832" i="1"/>
  <c r="T832" i="1"/>
  <c r="U832" i="1"/>
  <c r="V832" i="1"/>
  <c r="S833" i="1"/>
  <c r="T833" i="1"/>
  <c r="U833" i="1"/>
  <c r="V833" i="1"/>
  <c r="S834" i="1"/>
  <c r="T834" i="1"/>
  <c r="U834" i="1"/>
  <c r="V834" i="1"/>
  <c r="S835" i="1"/>
  <c r="T835" i="1"/>
  <c r="U835" i="1"/>
  <c r="V835" i="1"/>
  <c r="S836" i="1"/>
  <c r="T836" i="1"/>
  <c r="U836" i="1"/>
  <c r="V836" i="1"/>
  <c r="S837" i="1"/>
  <c r="T837" i="1"/>
  <c r="U837" i="1"/>
  <c r="V837" i="1"/>
  <c r="S838" i="1"/>
  <c r="T838" i="1"/>
  <c r="U838" i="1"/>
  <c r="V838" i="1"/>
  <c r="S839" i="1"/>
  <c r="T839" i="1"/>
  <c r="U839" i="1"/>
  <c r="V839" i="1"/>
  <c r="S840" i="1"/>
  <c r="T840" i="1"/>
  <c r="U840" i="1"/>
  <c r="V840" i="1"/>
  <c r="S841" i="1"/>
  <c r="T841" i="1"/>
  <c r="U841" i="1"/>
  <c r="V841" i="1"/>
  <c r="S842" i="1"/>
  <c r="T842" i="1"/>
  <c r="U842" i="1"/>
  <c r="V842" i="1"/>
  <c r="S843" i="1"/>
  <c r="T843" i="1"/>
  <c r="U843" i="1"/>
  <c r="V843" i="1"/>
  <c r="S844" i="1"/>
  <c r="T844" i="1"/>
  <c r="U844" i="1"/>
  <c r="V844" i="1"/>
  <c r="S845" i="1"/>
  <c r="T845" i="1"/>
  <c r="U845" i="1"/>
  <c r="V845" i="1"/>
  <c r="S846" i="1"/>
  <c r="T846" i="1"/>
  <c r="U846" i="1"/>
  <c r="V846" i="1"/>
  <c r="S847" i="1"/>
  <c r="T847" i="1"/>
  <c r="U847" i="1"/>
  <c r="V847" i="1"/>
  <c r="S848" i="1"/>
  <c r="T848" i="1"/>
  <c r="U848" i="1"/>
  <c r="V848" i="1"/>
  <c r="S849" i="1"/>
  <c r="T849" i="1"/>
  <c r="U849" i="1"/>
  <c r="V849" i="1"/>
  <c r="S850" i="1"/>
  <c r="T850" i="1"/>
  <c r="U850" i="1"/>
  <c r="V850" i="1"/>
  <c r="S851" i="1"/>
  <c r="T851" i="1"/>
  <c r="U851" i="1"/>
  <c r="V851" i="1"/>
  <c r="S852" i="1"/>
  <c r="T852" i="1"/>
  <c r="U852" i="1"/>
  <c r="V852" i="1"/>
  <c r="S853" i="1"/>
  <c r="T853" i="1"/>
  <c r="U853" i="1"/>
  <c r="V853" i="1"/>
  <c r="S854" i="1"/>
  <c r="T854" i="1"/>
  <c r="U854" i="1"/>
  <c r="V854" i="1"/>
  <c r="S855" i="1"/>
  <c r="T855" i="1"/>
  <c r="U855" i="1"/>
  <c r="V855" i="1"/>
  <c r="S856" i="1"/>
  <c r="T856" i="1"/>
  <c r="U856" i="1"/>
  <c r="V856" i="1"/>
  <c r="S857" i="1"/>
  <c r="T857" i="1"/>
  <c r="U857" i="1"/>
  <c r="V857" i="1"/>
  <c r="S858" i="1"/>
  <c r="T858" i="1"/>
  <c r="U858" i="1"/>
  <c r="V858" i="1"/>
  <c r="S859" i="1"/>
  <c r="T859" i="1"/>
  <c r="U859" i="1"/>
  <c r="V859" i="1"/>
  <c r="S860" i="1"/>
  <c r="T860" i="1"/>
  <c r="U860" i="1"/>
  <c r="V860" i="1"/>
  <c r="S861" i="1"/>
  <c r="T861" i="1"/>
  <c r="U861" i="1"/>
  <c r="V861" i="1"/>
  <c r="S862" i="1"/>
  <c r="T862" i="1"/>
  <c r="U862" i="1"/>
  <c r="V862" i="1"/>
  <c r="S863" i="1"/>
  <c r="T863" i="1"/>
  <c r="U863" i="1"/>
  <c r="V863" i="1"/>
  <c r="S864" i="1"/>
  <c r="T864" i="1"/>
  <c r="U864" i="1"/>
  <c r="V864" i="1"/>
  <c r="S865" i="1"/>
  <c r="T865" i="1"/>
  <c r="U865" i="1"/>
  <c r="V865" i="1"/>
  <c r="S866" i="1"/>
  <c r="T866" i="1"/>
  <c r="U866" i="1"/>
  <c r="V866" i="1"/>
  <c r="S867" i="1"/>
  <c r="T867" i="1"/>
  <c r="U867" i="1"/>
  <c r="V867" i="1"/>
  <c r="S868" i="1"/>
  <c r="T868" i="1"/>
  <c r="U868" i="1"/>
  <c r="V868" i="1"/>
  <c r="S869" i="1"/>
  <c r="T869" i="1"/>
  <c r="U869" i="1"/>
  <c r="V869" i="1"/>
  <c r="S870" i="1"/>
  <c r="T870" i="1"/>
  <c r="U870" i="1"/>
  <c r="V870" i="1"/>
  <c r="S871" i="1"/>
  <c r="T871" i="1"/>
  <c r="U871" i="1"/>
  <c r="V871" i="1"/>
  <c r="S872" i="1"/>
  <c r="T872" i="1"/>
  <c r="U872" i="1"/>
  <c r="V872" i="1"/>
  <c r="S873" i="1"/>
  <c r="T873" i="1"/>
  <c r="U873" i="1"/>
  <c r="V873" i="1"/>
  <c r="S874" i="1"/>
  <c r="T874" i="1"/>
  <c r="U874" i="1"/>
  <c r="V874" i="1"/>
  <c r="S875" i="1"/>
  <c r="T875" i="1"/>
  <c r="U875" i="1"/>
  <c r="V875" i="1"/>
  <c r="S876" i="1"/>
  <c r="T876" i="1"/>
  <c r="U876" i="1"/>
  <c r="V876" i="1"/>
  <c r="S877" i="1"/>
  <c r="T877" i="1"/>
  <c r="U877" i="1"/>
  <c r="V877" i="1"/>
  <c r="S878" i="1"/>
  <c r="T878" i="1"/>
  <c r="U878" i="1"/>
  <c r="V878" i="1"/>
  <c r="S879" i="1"/>
  <c r="T879" i="1"/>
  <c r="U879" i="1"/>
  <c r="V879" i="1"/>
  <c r="S880" i="1"/>
  <c r="T880" i="1"/>
  <c r="U880" i="1"/>
  <c r="V880" i="1"/>
  <c r="S881" i="1"/>
  <c r="T881" i="1"/>
  <c r="U881" i="1"/>
  <c r="V881" i="1"/>
  <c r="S882" i="1"/>
  <c r="T882" i="1"/>
  <c r="U882" i="1"/>
  <c r="V882" i="1"/>
  <c r="S883" i="1"/>
  <c r="T883" i="1"/>
  <c r="U883" i="1"/>
  <c r="V883" i="1"/>
  <c r="S884" i="1"/>
  <c r="T884" i="1"/>
  <c r="U884" i="1"/>
  <c r="V884" i="1"/>
  <c r="S885" i="1"/>
  <c r="T885" i="1"/>
  <c r="U885" i="1"/>
  <c r="V885" i="1"/>
  <c r="S886" i="1"/>
  <c r="T886" i="1"/>
  <c r="U886" i="1"/>
  <c r="V886" i="1"/>
  <c r="S887" i="1"/>
  <c r="T887" i="1"/>
  <c r="U887" i="1"/>
  <c r="V887" i="1"/>
  <c r="S888" i="1"/>
  <c r="T888" i="1"/>
  <c r="U888" i="1"/>
  <c r="V888" i="1"/>
  <c r="S889" i="1"/>
  <c r="T889" i="1"/>
  <c r="U889" i="1"/>
  <c r="V889" i="1"/>
  <c r="S890" i="1"/>
  <c r="T890" i="1"/>
  <c r="U890" i="1"/>
  <c r="V890" i="1"/>
  <c r="S891" i="1"/>
  <c r="T891" i="1"/>
  <c r="U891" i="1"/>
  <c r="V891" i="1"/>
  <c r="S892" i="1"/>
  <c r="T892" i="1"/>
  <c r="U892" i="1"/>
  <c r="V892" i="1"/>
  <c r="S893" i="1"/>
  <c r="T893" i="1"/>
  <c r="U893" i="1"/>
  <c r="V893" i="1"/>
  <c r="S894" i="1"/>
  <c r="T894" i="1"/>
  <c r="U894" i="1"/>
  <c r="V894" i="1"/>
  <c r="S895" i="1"/>
  <c r="T895" i="1"/>
  <c r="U895" i="1"/>
  <c r="V895" i="1"/>
  <c r="S896" i="1"/>
  <c r="T896" i="1"/>
  <c r="U896" i="1"/>
  <c r="V896" i="1"/>
  <c r="S897" i="1"/>
  <c r="T897" i="1"/>
  <c r="U897" i="1"/>
  <c r="V897" i="1"/>
  <c r="S898" i="1"/>
  <c r="T898" i="1"/>
  <c r="U898" i="1"/>
  <c r="V898" i="1"/>
  <c r="S899" i="1"/>
  <c r="T899" i="1"/>
  <c r="U899" i="1"/>
  <c r="V899" i="1"/>
  <c r="S900" i="1"/>
  <c r="T900" i="1"/>
  <c r="U900" i="1"/>
  <c r="V900" i="1"/>
  <c r="S901" i="1"/>
  <c r="T901" i="1"/>
  <c r="U901" i="1"/>
  <c r="V901" i="1"/>
  <c r="S902" i="1"/>
  <c r="T902" i="1"/>
  <c r="U902" i="1"/>
  <c r="V902" i="1"/>
  <c r="S903" i="1"/>
  <c r="T903" i="1"/>
  <c r="U903" i="1"/>
  <c r="V903" i="1"/>
  <c r="S904" i="1"/>
  <c r="T904" i="1"/>
  <c r="U904" i="1"/>
  <c r="V904" i="1"/>
  <c r="S905" i="1"/>
  <c r="T905" i="1"/>
  <c r="U905" i="1"/>
  <c r="V905" i="1"/>
  <c r="S906" i="1"/>
  <c r="T906" i="1"/>
  <c r="U906" i="1"/>
  <c r="V906" i="1"/>
  <c r="S907" i="1"/>
  <c r="T907" i="1"/>
  <c r="U907" i="1"/>
  <c r="V907" i="1"/>
  <c r="S908" i="1"/>
  <c r="T908" i="1"/>
  <c r="U908" i="1"/>
  <c r="V908" i="1"/>
  <c r="S909" i="1"/>
  <c r="T909" i="1"/>
  <c r="U909" i="1"/>
  <c r="V909" i="1"/>
  <c r="S910" i="1"/>
  <c r="T910" i="1"/>
  <c r="U910" i="1"/>
  <c r="V910" i="1"/>
  <c r="S911" i="1"/>
  <c r="T911" i="1"/>
  <c r="U911" i="1"/>
  <c r="V911" i="1"/>
  <c r="S912" i="1"/>
  <c r="T912" i="1"/>
  <c r="U912" i="1"/>
  <c r="V912" i="1"/>
  <c r="S913" i="1"/>
  <c r="T913" i="1"/>
  <c r="U913" i="1"/>
  <c r="V913" i="1"/>
  <c r="S914" i="1"/>
  <c r="T914" i="1"/>
  <c r="U914" i="1"/>
  <c r="V914" i="1"/>
  <c r="S915" i="1"/>
  <c r="T915" i="1"/>
  <c r="U915" i="1"/>
  <c r="V915" i="1"/>
  <c r="S916" i="1"/>
  <c r="T916" i="1"/>
  <c r="U916" i="1"/>
  <c r="V916" i="1"/>
  <c r="S917" i="1"/>
  <c r="T917" i="1"/>
  <c r="U917" i="1"/>
  <c r="V917" i="1"/>
  <c r="S918" i="1"/>
  <c r="T918" i="1"/>
  <c r="U918" i="1"/>
  <c r="V918" i="1"/>
  <c r="S919" i="1"/>
  <c r="T919" i="1"/>
  <c r="U919" i="1"/>
  <c r="V919" i="1"/>
  <c r="S920" i="1"/>
  <c r="T920" i="1"/>
  <c r="U920" i="1"/>
  <c r="V920" i="1"/>
  <c r="S921" i="1"/>
  <c r="T921" i="1"/>
  <c r="U921" i="1"/>
  <c r="V921" i="1"/>
  <c r="S922" i="1"/>
  <c r="T922" i="1"/>
  <c r="U922" i="1"/>
  <c r="V922" i="1"/>
  <c r="S923" i="1"/>
  <c r="T923" i="1"/>
  <c r="U923" i="1"/>
  <c r="V923" i="1"/>
  <c r="S924" i="1"/>
  <c r="T924" i="1"/>
  <c r="U924" i="1"/>
  <c r="V924" i="1"/>
  <c r="S925" i="1"/>
  <c r="T925" i="1"/>
  <c r="U925" i="1"/>
  <c r="V925" i="1"/>
  <c r="S926" i="1"/>
  <c r="T926" i="1"/>
  <c r="U926" i="1"/>
  <c r="V926" i="1"/>
  <c r="S927" i="1"/>
  <c r="T927" i="1"/>
  <c r="U927" i="1"/>
  <c r="V927" i="1"/>
  <c r="S928" i="1"/>
  <c r="T928" i="1"/>
  <c r="U928" i="1"/>
  <c r="V928" i="1"/>
  <c r="S929" i="1"/>
  <c r="T929" i="1"/>
  <c r="U929" i="1"/>
  <c r="V929" i="1"/>
  <c r="S930" i="1"/>
  <c r="T930" i="1"/>
  <c r="U930" i="1"/>
  <c r="V930" i="1"/>
  <c r="S931" i="1"/>
  <c r="T931" i="1"/>
  <c r="U931" i="1"/>
  <c r="V931" i="1"/>
  <c r="S932" i="1"/>
  <c r="T932" i="1"/>
  <c r="U932" i="1"/>
  <c r="V932" i="1"/>
  <c r="S933" i="1"/>
  <c r="T933" i="1"/>
  <c r="U933" i="1"/>
  <c r="V933" i="1"/>
  <c r="S934" i="1"/>
  <c r="T934" i="1"/>
  <c r="U934" i="1"/>
  <c r="V934" i="1"/>
  <c r="S935" i="1"/>
  <c r="T935" i="1"/>
  <c r="U935" i="1"/>
  <c r="V935" i="1"/>
  <c r="S936" i="1"/>
  <c r="T936" i="1"/>
  <c r="U936" i="1"/>
  <c r="V936" i="1"/>
  <c r="S937" i="1"/>
  <c r="T937" i="1"/>
  <c r="U937" i="1"/>
  <c r="V937" i="1"/>
  <c r="S938" i="1"/>
  <c r="T938" i="1"/>
  <c r="U938" i="1"/>
  <c r="V938" i="1"/>
  <c r="S939" i="1"/>
  <c r="T939" i="1"/>
  <c r="U939" i="1"/>
  <c r="V939" i="1"/>
  <c r="S940" i="1"/>
  <c r="T940" i="1"/>
  <c r="U940" i="1"/>
  <c r="V940" i="1"/>
  <c r="S941" i="1"/>
  <c r="T941" i="1"/>
  <c r="U941" i="1"/>
  <c r="V941" i="1"/>
  <c r="S942" i="1"/>
  <c r="T942" i="1"/>
  <c r="U942" i="1"/>
  <c r="V942" i="1"/>
  <c r="S943" i="1"/>
  <c r="T943" i="1"/>
  <c r="U943" i="1"/>
  <c r="V943" i="1"/>
  <c r="S944" i="1"/>
  <c r="T944" i="1"/>
  <c r="U944" i="1"/>
  <c r="V944" i="1"/>
  <c r="S945" i="1"/>
  <c r="T945" i="1"/>
  <c r="U945" i="1"/>
  <c r="V945" i="1"/>
  <c r="S946" i="1"/>
  <c r="T946" i="1"/>
  <c r="U946" i="1"/>
  <c r="V946" i="1"/>
  <c r="S947" i="1"/>
  <c r="T947" i="1"/>
  <c r="U947" i="1"/>
  <c r="V947" i="1"/>
  <c r="S948" i="1"/>
  <c r="T948" i="1"/>
  <c r="U948" i="1"/>
  <c r="V948" i="1"/>
  <c r="S949" i="1"/>
  <c r="T949" i="1"/>
  <c r="U949" i="1"/>
  <c r="V949" i="1"/>
  <c r="S950" i="1"/>
  <c r="T950" i="1"/>
  <c r="U950" i="1"/>
  <c r="V950" i="1"/>
  <c r="S951" i="1"/>
  <c r="T951" i="1"/>
  <c r="U951" i="1"/>
  <c r="V951" i="1"/>
  <c r="S952" i="1"/>
  <c r="T952" i="1"/>
  <c r="U952" i="1"/>
  <c r="V952" i="1"/>
  <c r="S953" i="1"/>
  <c r="T953" i="1"/>
  <c r="U953" i="1"/>
  <c r="V953" i="1"/>
  <c r="S954" i="1"/>
  <c r="T954" i="1"/>
  <c r="U954" i="1"/>
  <c r="V954" i="1"/>
  <c r="S955" i="1"/>
  <c r="T955" i="1"/>
  <c r="U955" i="1"/>
  <c r="V955" i="1"/>
  <c r="S956" i="1"/>
  <c r="T956" i="1"/>
  <c r="U956" i="1"/>
  <c r="V956" i="1"/>
  <c r="S957" i="1"/>
  <c r="T957" i="1"/>
  <c r="U957" i="1"/>
  <c r="V957" i="1"/>
  <c r="S958" i="1"/>
  <c r="T958" i="1"/>
  <c r="U958" i="1"/>
  <c r="V958" i="1"/>
  <c r="S959" i="1"/>
  <c r="T959" i="1"/>
  <c r="U959" i="1"/>
  <c r="V959" i="1"/>
  <c r="S960" i="1"/>
  <c r="T960" i="1"/>
  <c r="U960" i="1"/>
  <c r="V960" i="1"/>
  <c r="S961" i="1"/>
  <c r="T961" i="1"/>
  <c r="U961" i="1"/>
  <c r="V961" i="1"/>
  <c r="S962" i="1"/>
  <c r="T962" i="1"/>
  <c r="U962" i="1"/>
  <c r="V962" i="1"/>
  <c r="S963" i="1"/>
  <c r="T963" i="1"/>
  <c r="U963" i="1"/>
  <c r="V963" i="1"/>
  <c r="S964" i="1"/>
  <c r="T964" i="1"/>
  <c r="U964" i="1"/>
  <c r="V964" i="1"/>
  <c r="S965" i="1"/>
  <c r="T965" i="1"/>
  <c r="U965" i="1"/>
  <c r="V965" i="1"/>
  <c r="S966" i="1"/>
  <c r="T966" i="1"/>
  <c r="U966" i="1"/>
  <c r="V966" i="1"/>
  <c r="S967" i="1"/>
  <c r="T967" i="1"/>
  <c r="U967" i="1"/>
  <c r="V967" i="1"/>
  <c r="S968" i="1"/>
  <c r="T968" i="1"/>
  <c r="U968" i="1"/>
  <c r="V968" i="1"/>
  <c r="S969" i="1"/>
  <c r="T969" i="1"/>
  <c r="U969" i="1"/>
  <c r="V969" i="1"/>
  <c r="S970" i="1"/>
  <c r="T970" i="1"/>
  <c r="U970" i="1"/>
  <c r="V970" i="1"/>
  <c r="S971" i="1"/>
  <c r="T971" i="1"/>
  <c r="U971" i="1"/>
  <c r="V971" i="1"/>
  <c r="S972" i="1"/>
  <c r="T972" i="1"/>
  <c r="U972" i="1"/>
  <c r="V972" i="1"/>
  <c r="S973" i="1"/>
  <c r="T973" i="1"/>
  <c r="U973" i="1"/>
  <c r="V973" i="1"/>
  <c r="S974" i="1"/>
  <c r="T974" i="1"/>
  <c r="U974" i="1"/>
  <c r="V974" i="1"/>
  <c r="S975" i="1"/>
  <c r="T975" i="1"/>
  <c r="U975" i="1"/>
  <c r="V975" i="1"/>
  <c r="S976" i="1"/>
  <c r="T976" i="1"/>
  <c r="U976" i="1"/>
  <c r="V976" i="1"/>
  <c r="S977" i="1"/>
  <c r="T977" i="1"/>
  <c r="U977" i="1"/>
  <c r="V977" i="1"/>
  <c r="S978" i="1"/>
  <c r="T978" i="1"/>
  <c r="U978" i="1"/>
  <c r="V978" i="1"/>
  <c r="S979" i="1"/>
  <c r="T979" i="1"/>
  <c r="U979" i="1"/>
  <c r="V979" i="1"/>
  <c r="S980" i="1"/>
  <c r="T980" i="1"/>
  <c r="U980" i="1"/>
  <c r="V980" i="1"/>
  <c r="S981" i="1"/>
  <c r="T981" i="1"/>
  <c r="U981" i="1"/>
  <c r="V981" i="1"/>
  <c r="S982" i="1"/>
  <c r="T982" i="1"/>
  <c r="U982" i="1"/>
  <c r="V982" i="1"/>
  <c r="S983" i="1"/>
  <c r="T983" i="1"/>
  <c r="U983" i="1"/>
  <c r="V983" i="1"/>
  <c r="S984" i="1"/>
  <c r="T984" i="1"/>
  <c r="U984" i="1"/>
  <c r="V984" i="1"/>
  <c r="S985" i="1"/>
  <c r="T985" i="1"/>
  <c r="U985" i="1"/>
  <c r="V985" i="1"/>
  <c r="S986" i="1"/>
  <c r="T986" i="1"/>
  <c r="U986" i="1"/>
  <c r="V986" i="1"/>
  <c r="S987" i="1"/>
  <c r="T987" i="1"/>
  <c r="U987" i="1"/>
  <c r="V987" i="1"/>
  <c r="S988" i="1"/>
  <c r="T988" i="1"/>
  <c r="U988" i="1"/>
  <c r="V988" i="1"/>
  <c r="S989" i="1"/>
  <c r="T989" i="1"/>
  <c r="U989" i="1"/>
  <c r="V989" i="1"/>
  <c r="S990" i="1"/>
  <c r="T990" i="1"/>
  <c r="U990" i="1"/>
  <c r="V990" i="1"/>
  <c r="S991" i="1"/>
  <c r="T991" i="1"/>
  <c r="U991" i="1"/>
  <c r="V991" i="1"/>
  <c r="S992" i="1"/>
  <c r="T992" i="1"/>
  <c r="U992" i="1"/>
  <c r="V992" i="1"/>
  <c r="S993" i="1"/>
  <c r="T993" i="1"/>
  <c r="U993" i="1"/>
  <c r="V993" i="1"/>
  <c r="S994" i="1"/>
  <c r="T994" i="1"/>
  <c r="U994" i="1"/>
  <c r="V994" i="1"/>
  <c r="S995" i="1"/>
  <c r="T995" i="1"/>
  <c r="U995" i="1"/>
  <c r="V995" i="1"/>
  <c r="S996" i="1"/>
  <c r="T996" i="1"/>
  <c r="U996" i="1"/>
  <c r="V996" i="1"/>
  <c r="S997" i="1"/>
  <c r="T997" i="1"/>
  <c r="U997" i="1"/>
  <c r="V997" i="1"/>
  <c r="S998" i="1"/>
  <c r="T998" i="1"/>
  <c r="U998" i="1"/>
  <c r="V998" i="1"/>
  <c r="S999" i="1"/>
  <c r="T999" i="1"/>
  <c r="U999" i="1"/>
  <c r="V999" i="1"/>
  <c r="S1000" i="1"/>
  <c r="T1000" i="1"/>
  <c r="U1000" i="1"/>
  <c r="V1000" i="1"/>
  <c r="S1001" i="1"/>
  <c r="T1001" i="1"/>
  <c r="U1001" i="1"/>
  <c r="V1001" i="1"/>
  <c r="S1002" i="1"/>
  <c r="T1002" i="1"/>
  <c r="U1002" i="1"/>
  <c r="V1002" i="1"/>
  <c r="S1003" i="1"/>
  <c r="T1003" i="1"/>
  <c r="U1003" i="1"/>
  <c r="V1003" i="1"/>
  <c r="S1004" i="1"/>
  <c r="T1004" i="1"/>
  <c r="U1004" i="1"/>
  <c r="V1004" i="1"/>
  <c r="S1005" i="1"/>
  <c r="T1005" i="1"/>
  <c r="U1005" i="1"/>
  <c r="V1005" i="1"/>
  <c r="S1006" i="1"/>
  <c r="T1006" i="1"/>
  <c r="U1006" i="1"/>
  <c r="V1006" i="1"/>
  <c r="S1007" i="1"/>
  <c r="T1007" i="1"/>
  <c r="U1007" i="1"/>
  <c r="V1007" i="1"/>
  <c r="S1008" i="1"/>
  <c r="T1008" i="1"/>
  <c r="U1008" i="1"/>
  <c r="V1008" i="1"/>
  <c r="S1009" i="1"/>
  <c r="T1009" i="1"/>
  <c r="U1009" i="1"/>
  <c r="V1009" i="1"/>
  <c r="S1010" i="1"/>
  <c r="T1010" i="1"/>
  <c r="U1010" i="1"/>
  <c r="V1010" i="1"/>
  <c r="S1011" i="1"/>
  <c r="T1011" i="1"/>
  <c r="U1011" i="1"/>
  <c r="V1011" i="1"/>
  <c r="S1012" i="1"/>
  <c r="T1012" i="1"/>
  <c r="U1012" i="1"/>
  <c r="V1012" i="1"/>
  <c r="S1013" i="1"/>
  <c r="T1013" i="1"/>
  <c r="U1013" i="1"/>
  <c r="V1013" i="1"/>
  <c r="S1014" i="1"/>
  <c r="T1014" i="1"/>
  <c r="U1014" i="1"/>
  <c r="V1014" i="1"/>
  <c r="S1015" i="1"/>
  <c r="T1015" i="1"/>
  <c r="U1015" i="1"/>
  <c r="V1015" i="1"/>
  <c r="S1016" i="1"/>
  <c r="T1016" i="1"/>
  <c r="U1016" i="1"/>
  <c r="V1016" i="1"/>
  <c r="S1017" i="1"/>
  <c r="T1017" i="1"/>
  <c r="U1017" i="1"/>
  <c r="V1017" i="1"/>
  <c r="S1018" i="1"/>
  <c r="T1018" i="1"/>
  <c r="U1018" i="1"/>
  <c r="V1018" i="1"/>
  <c r="S1019" i="1"/>
  <c r="T1019" i="1"/>
  <c r="U1019" i="1"/>
  <c r="V1019" i="1"/>
  <c r="S1020" i="1"/>
  <c r="T1020" i="1"/>
  <c r="U1020" i="1"/>
  <c r="V1020" i="1"/>
  <c r="S1021" i="1"/>
  <c r="T1021" i="1"/>
  <c r="U1021" i="1"/>
  <c r="V1021" i="1"/>
  <c r="S1022" i="1"/>
  <c r="T1022" i="1"/>
  <c r="U1022" i="1"/>
  <c r="V1022" i="1"/>
  <c r="S1023" i="1"/>
  <c r="T1023" i="1"/>
  <c r="U1023" i="1"/>
  <c r="V1023" i="1"/>
  <c r="S1024" i="1"/>
  <c r="T1024" i="1"/>
  <c r="U1024" i="1"/>
  <c r="V1024" i="1"/>
  <c r="S1025" i="1"/>
  <c r="T1025" i="1"/>
  <c r="U1025" i="1"/>
  <c r="V1025" i="1"/>
  <c r="S1026" i="1"/>
  <c r="T1026" i="1"/>
  <c r="U1026" i="1"/>
  <c r="V1026" i="1"/>
  <c r="S1027" i="1"/>
  <c r="T1027" i="1"/>
  <c r="U1027" i="1"/>
  <c r="V1027" i="1"/>
  <c r="S1028" i="1"/>
  <c r="T1028" i="1"/>
  <c r="U1028" i="1"/>
  <c r="V1028" i="1"/>
  <c r="S1029" i="1"/>
  <c r="T1029" i="1"/>
  <c r="U1029" i="1"/>
  <c r="V1029" i="1"/>
  <c r="S1030" i="1"/>
  <c r="T1030" i="1"/>
  <c r="U1030" i="1"/>
  <c r="V1030" i="1"/>
  <c r="S1031" i="1"/>
  <c r="T1031" i="1"/>
  <c r="U1031" i="1"/>
  <c r="V1031" i="1"/>
  <c r="S1032" i="1"/>
  <c r="T1032" i="1"/>
  <c r="U1032" i="1"/>
  <c r="V1032" i="1"/>
  <c r="S1033" i="1"/>
  <c r="T1033" i="1"/>
  <c r="U1033" i="1"/>
  <c r="V1033" i="1"/>
  <c r="S1034" i="1"/>
  <c r="T1034" i="1"/>
  <c r="U1034" i="1"/>
  <c r="V1034" i="1"/>
  <c r="S1035" i="1"/>
  <c r="T1035" i="1"/>
  <c r="U1035" i="1"/>
  <c r="V1035" i="1"/>
  <c r="S1036" i="1"/>
  <c r="T1036" i="1"/>
  <c r="U1036" i="1"/>
  <c r="V1036" i="1"/>
  <c r="S1037" i="1"/>
  <c r="T1037" i="1"/>
  <c r="U1037" i="1"/>
  <c r="V1037" i="1"/>
  <c r="S1038" i="1"/>
  <c r="T1038" i="1"/>
  <c r="U1038" i="1"/>
  <c r="V1038" i="1"/>
  <c r="S1039" i="1"/>
  <c r="T1039" i="1"/>
  <c r="U1039" i="1"/>
  <c r="V1039" i="1"/>
  <c r="S1040" i="1"/>
  <c r="T1040" i="1"/>
  <c r="U1040" i="1"/>
  <c r="V1040" i="1"/>
  <c r="S1041" i="1"/>
  <c r="T1041" i="1"/>
  <c r="U1041" i="1"/>
  <c r="V1041" i="1"/>
  <c r="S1042" i="1"/>
  <c r="T1042" i="1"/>
  <c r="U1042" i="1"/>
  <c r="V1042" i="1"/>
  <c r="S1043" i="1"/>
  <c r="T1043" i="1"/>
  <c r="U1043" i="1"/>
  <c r="V1043" i="1"/>
  <c r="S1044" i="1"/>
  <c r="T1044" i="1"/>
  <c r="U1044" i="1"/>
  <c r="V1044" i="1"/>
  <c r="S1045" i="1"/>
  <c r="T1045" i="1"/>
  <c r="U1045" i="1"/>
  <c r="V1045" i="1"/>
  <c r="S1046" i="1"/>
  <c r="T1046" i="1"/>
  <c r="U1046" i="1"/>
  <c r="V1046" i="1"/>
  <c r="S1047" i="1"/>
  <c r="T1047" i="1"/>
  <c r="U1047" i="1"/>
  <c r="V1047" i="1"/>
  <c r="S1048" i="1"/>
  <c r="T1048" i="1"/>
  <c r="U1048" i="1"/>
  <c r="V1048" i="1"/>
  <c r="S1049" i="1"/>
  <c r="T1049" i="1"/>
  <c r="U1049" i="1"/>
  <c r="V1049" i="1"/>
  <c r="S1050" i="1"/>
  <c r="T1050" i="1"/>
  <c r="U1050" i="1"/>
  <c r="V1050" i="1"/>
  <c r="S1051" i="1"/>
  <c r="T1051" i="1"/>
  <c r="U1051" i="1"/>
  <c r="V1051" i="1"/>
  <c r="S1052" i="1"/>
  <c r="T1052" i="1"/>
  <c r="U1052" i="1"/>
  <c r="V1052" i="1"/>
  <c r="S1053" i="1"/>
  <c r="T1053" i="1"/>
  <c r="U1053" i="1"/>
  <c r="V1053" i="1"/>
  <c r="S1054" i="1"/>
  <c r="T1054" i="1"/>
  <c r="U1054" i="1"/>
  <c r="V1054" i="1"/>
  <c r="S1055" i="1"/>
  <c r="T1055" i="1"/>
  <c r="U1055" i="1"/>
  <c r="V1055" i="1"/>
  <c r="S1056" i="1"/>
  <c r="T1056" i="1"/>
  <c r="U1056" i="1"/>
  <c r="V1056" i="1"/>
  <c r="S1057" i="1"/>
  <c r="T1057" i="1"/>
  <c r="U1057" i="1"/>
  <c r="V1057" i="1"/>
  <c r="S1058" i="1"/>
  <c r="T1058" i="1"/>
  <c r="U1058" i="1"/>
  <c r="V1058" i="1"/>
  <c r="S1059" i="1"/>
  <c r="T1059" i="1"/>
  <c r="U1059" i="1"/>
  <c r="V1059" i="1"/>
  <c r="S1060" i="1"/>
  <c r="T1060" i="1"/>
  <c r="U1060" i="1"/>
  <c r="V1060" i="1"/>
  <c r="S1061" i="1"/>
  <c r="T1061" i="1"/>
  <c r="U1061" i="1"/>
  <c r="V1061" i="1"/>
  <c r="S1062" i="1"/>
  <c r="T1062" i="1"/>
  <c r="U1062" i="1"/>
  <c r="V1062" i="1"/>
  <c r="S1063" i="1"/>
  <c r="T1063" i="1"/>
  <c r="U1063" i="1"/>
  <c r="V1063" i="1"/>
  <c r="S1064" i="1"/>
  <c r="T1064" i="1"/>
  <c r="U1064" i="1"/>
  <c r="V1064" i="1"/>
  <c r="S1065" i="1"/>
  <c r="T1065" i="1"/>
  <c r="U1065" i="1"/>
  <c r="V1065" i="1"/>
  <c r="S1066" i="1"/>
  <c r="T1066" i="1"/>
  <c r="U1066" i="1"/>
  <c r="V1066" i="1"/>
  <c r="S1067" i="1"/>
  <c r="T1067" i="1"/>
  <c r="U1067" i="1"/>
  <c r="V1067" i="1"/>
  <c r="S1068" i="1"/>
  <c r="T1068" i="1"/>
  <c r="U1068" i="1"/>
  <c r="V1068" i="1"/>
  <c r="S1069" i="1"/>
  <c r="T1069" i="1"/>
  <c r="U1069" i="1"/>
  <c r="V1069" i="1"/>
  <c r="S1070" i="1"/>
  <c r="T1070" i="1"/>
  <c r="U1070" i="1"/>
  <c r="V1070" i="1"/>
  <c r="S1071" i="1"/>
  <c r="T1071" i="1"/>
  <c r="U1071" i="1"/>
  <c r="V1071" i="1"/>
  <c r="S1072" i="1"/>
  <c r="T1072" i="1"/>
  <c r="U1072" i="1"/>
  <c r="V1072" i="1"/>
  <c r="S1073" i="1"/>
  <c r="T1073" i="1"/>
  <c r="U1073" i="1"/>
  <c r="V1073" i="1"/>
  <c r="S1074" i="1"/>
  <c r="T1074" i="1"/>
  <c r="U1074" i="1"/>
  <c r="V1074" i="1"/>
  <c r="S1075" i="1"/>
  <c r="T1075" i="1"/>
  <c r="U1075" i="1"/>
  <c r="V1075" i="1"/>
  <c r="S1076" i="1"/>
  <c r="T1076" i="1"/>
  <c r="U1076" i="1"/>
  <c r="V1076" i="1"/>
  <c r="S1077" i="1"/>
  <c r="T1077" i="1"/>
  <c r="U1077" i="1"/>
  <c r="V1077" i="1"/>
  <c r="S1078" i="1"/>
  <c r="T1078" i="1"/>
  <c r="U1078" i="1"/>
  <c r="V1078" i="1"/>
  <c r="S1079" i="1"/>
  <c r="T1079" i="1"/>
  <c r="U1079" i="1"/>
  <c r="V1079" i="1"/>
  <c r="S1080" i="1"/>
  <c r="T1080" i="1"/>
  <c r="U1080" i="1"/>
  <c r="V1080" i="1"/>
  <c r="S1081" i="1"/>
  <c r="T1081" i="1"/>
  <c r="U1081" i="1"/>
  <c r="V1081" i="1"/>
  <c r="S1082" i="1"/>
  <c r="T1082" i="1"/>
  <c r="U1082" i="1"/>
  <c r="V1082" i="1"/>
  <c r="S1083" i="1"/>
  <c r="T1083" i="1"/>
  <c r="U1083" i="1"/>
  <c r="V1083" i="1"/>
  <c r="S1084" i="1"/>
  <c r="T1084" i="1"/>
  <c r="U1084" i="1"/>
  <c r="V1084" i="1"/>
  <c r="S1085" i="1"/>
  <c r="T1085" i="1"/>
  <c r="U1085" i="1"/>
  <c r="V1085" i="1"/>
  <c r="S1086" i="1"/>
  <c r="T1086" i="1"/>
  <c r="U1086" i="1"/>
  <c r="V1086" i="1"/>
  <c r="S1087" i="1"/>
  <c r="T1087" i="1"/>
  <c r="U1087" i="1"/>
  <c r="V1087" i="1"/>
  <c r="S1088" i="1"/>
  <c r="T1088" i="1"/>
  <c r="U1088" i="1"/>
  <c r="V1088" i="1"/>
  <c r="S1089" i="1"/>
  <c r="T1089" i="1"/>
  <c r="U1089" i="1"/>
  <c r="V1089" i="1"/>
  <c r="S1090" i="1"/>
  <c r="T1090" i="1"/>
  <c r="U1090" i="1"/>
  <c r="V1090" i="1"/>
  <c r="S1091" i="1"/>
  <c r="T1091" i="1"/>
  <c r="U1091" i="1"/>
  <c r="V1091" i="1"/>
  <c r="S1092" i="1"/>
  <c r="T1092" i="1"/>
  <c r="U1092" i="1"/>
  <c r="V1092" i="1"/>
  <c r="S1093" i="1"/>
  <c r="T1093" i="1"/>
  <c r="U1093" i="1"/>
  <c r="V1093" i="1"/>
  <c r="S1094" i="1"/>
  <c r="T1094" i="1"/>
  <c r="U1094" i="1"/>
  <c r="V1094" i="1"/>
  <c r="S1095" i="1"/>
  <c r="T1095" i="1"/>
  <c r="U1095" i="1"/>
  <c r="V1095" i="1"/>
  <c r="S1096" i="1"/>
  <c r="T1096" i="1"/>
  <c r="U1096" i="1"/>
  <c r="V1096" i="1"/>
  <c r="S1097" i="1"/>
  <c r="T1097" i="1"/>
  <c r="U1097" i="1"/>
  <c r="V1097" i="1"/>
  <c r="S1098" i="1"/>
  <c r="T1098" i="1"/>
  <c r="U1098" i="1"/>
  <c r="V1098" i="1"/>
  <c r="S1099" i="1"/>
  <c r="T1099" i="1"/>
  <c r="U1099" i="1"/>
  <c r="V1099" i="1"/>
  <c r="S1100" i="1"/>
  <c r="T1100" i="1"/>
  <c r="U1100" i="1"/>
  <c r="V1100" i="1"/>
  <c r="S1101" i="1"/>
  <c r="T1101" i="1"/>
  <c r="U1101" i="1"/>
  <c r="V1101" i="1"/>
  <c r="S1102" i="1"/>
  <c r="T1102" i="1"/>
  <c r="U1102" i="1"/>
  <c r="V1102" i="1"/>
  <c r="S1103" i="1"/>
  <c r="T1103" i="1"/>
  <c r="U1103" i="1"/>
  <c r="V1103" i="1"/>
  <c r="S1104" i="1"/>
  <c r="T1104" i="1"/>
  <c r="U1104" i="1"/>
  <c r="V1104" i="1"/>
  <c r="S1105" i="1"/>
  <c r="T1105" i="1"/>
  <c r="U1105" i="1"/>
  <c r="V1105" i="1"/>
  <c r="S1106" i="1"/>
  <c r="T1106" i="1"/>
  <c r="U1106" i="1"/>
  <c r="V1106" i="1"/>
  <c r="S1107" i="1"/>
  <c r="T1107" i="1"/>
  <c r="U1107" i="1"/>
  <c r="V1107" i="1"/>
  <c r="S1108" i="1"/>
  <c r="T1108" i="1"/>
  <c r="U1108" i="1"/>
  <c r="V1108" i="1"/>
  <c r="S1109" i="1"/>
  <c r="T1109" i="1"/>
  <c r="U1109" i="1"/>
  <c r="V1109" i="1"/>
  <c r="S1110" i="1"/>
  <c r="T1110" i="1"/>
  <c r="U1110" i="1"/>
  <c r="V1110" i="1"/>
  <c r="S1111" i="1"/>
  <c r="T1111" i="1"/>
  <c r="U1111" i="1"/>
  <c r="V1111" i="1"/>
  <c r="S1112" i="1"/>
  <c r="T1112" i="1"/>
  <c r="U1112" i="1"/>
  <c r="V1112" i="1"/>
  <c r="S1113" i="1"/>
  <c r="T1113" i="1"/>
  <c r="U1113" i="1"/>
  <c r="V1113" i="1"/>
  <c r="S1114" i="1"/>
  <c r="T1114" i="1"/>
  <c r="U1114" i="1"/>
  <c r="V1114" i="1"/>
  <c r="S1115" i="1"/>
  <c r="T1115" i="1"/>
  <c r="U1115" i="1"/>
  <c r="V1115" i="1"/>
  <c r="S1116" i="1"/>
  <c r="T1116" i="1"/>
  <c r="U1116" i="1"/>
  <c r="V1116" i="1"/>
  <c r="S1117" i="1"/>
  <c r="T1117" i="1"/>
  <c r="U1117" i="1"/>
  <c r="V1117" i="1"/>
  <c r="S1118" i="1"/>
  <c r="T1118" i="1"/>
  <c r="U1118" i="1"/>
  <c r="V1118" i="1"/>
  <c r="S1119" i="1"/>
  <c r="T1119" i="1"/>
  <c r="U1119" i="1"/>
  <c r="V1119" i="1"/>
  <c r="S1120" i="1"/>
  <c r="T1120" i="1"/>
  <c r="U1120" i="1"/>
  <c r="V1120" i="1"/>
  <c r="S1121" i="1"/>
  <c r="T1121" i="1"/>
  <c r="U1121" i="1"/>
  <c r="V1121" i="1"/>
  <c r="S1122" i="1"/>
  <c r="T1122" i="1"/>
  <c r="U1122" i="1"/>
  <c r="V1122" i="1"/>
  <c r="S1123" i="1"/>
  <c r="T1123" i="1"/>
  <c r="U1123" i="1"/>
  <c r="V1123" i="1"/>
  <c r="S1124" i="1"/>
  <c r="T1124" i="1"/>
  <c r="U1124" i="1"/>
  <c r="V1124" i="1"/>
  <c r="S1125" i="1"/>
  <c r="T1125" i="1"/>
  <c r="U1125" i="1"/>
  <c r="V1125" i="1"/>
  <c r="S1126" i="1"/>
  <c r="T1126" i="1"/>
  <c r="U1126" i="1"/>
  <c r="V1126" i="1"/>
  <c r="S1127" i="1"/>
  <c r="T1127" i="1"/>
  <c r="U1127" i="1"/>
  <c r="V1127" i="1"/>
  <c r="S1128" i="1"/>
  <c r="T1128" i="1"/>
  <c r="U1128" i="1"/>
  <c r="V1128" i="1"/>
  <c r="S1129" i="1"/>
  <c r="T1129" i="1"/>
  <c r="U1129" i="1"/>
  <c r="V1129" i="1"/>
  <c r="S1130" i="1"/>
  <c r="T1130" i="1"/>
  <c r="U1130" i="1"/>
  <c r="V1130" i="1"/>
  <c r="S1131" i="1"/>
  <c r="T1131" i="1"/>
  <c r="U1131" i="1"/>
  <c r="V1131" i="1"/>
  <c r="S1132" i="1"/>
  <c r="T1132" i="1"/>
  <c r="U1132" i="1"/>
  <c r="V1132" i="1"/>
  <c r="S1133" i="1"/>
  <c r="T1133" i="1"/>
  <c r="U1133" i="1"/>
  <c r="V1133" i="1"/>
  <c r="S1134" i="1"/>
  <c r="T1134" i="1"/>
  <c r="U1134" i="1"/>
  <c r="V1134" i="1"/>
  <c r="S1135" i="1"/>
  <c r="T1135" i="1"/>
  <c r="U1135" i="1"/>
  <c r="V1135" i="1"/>
  <c r="S1136" i="1"/>
  <c r="T1136" i="1"/>
  <c r="U1136" i="1"/>
  <c r="V1136" i="1"/>
  <c r="S1137" i="1"/>
  <c r="T1137" i="1"/>
  <c r="U1137" i="1"/>
  <c r="V1137" i="1"/>
  <c r="S1138" i="1"/>
  <c r="T1138" i="1"/>
  <c r="U1138" i="1"/>
  <c r="V1138" i="1"/>
  <c r="S1139" i="1"/>
  <c r="T1139" i="1"/>
  <c r="U1139" i="1"/>
  <c r="V1139" i="1"/>
  <c r="S1140" i="1"/>
  <c r="T1140" i="1"/>
  <c r="U1140" i="1"/>
  <c r="V1140" i="1"/>
  <c r="S1141" i="1"/>
  <c r="T1141" i="1"/>
  <c r="U1141" i="1"/>
  <c r="V1141" i="1"/>
  <c r="S1142" i="1"/>
  <c r="T1142" i="1"/>
  <c r="U1142" i="1"/>
  <c r="V1142" i="1"/>
  <c r="S1143" i="1"/>
  <c r="T1143" i="1"/>
  <c r="U1143" i="1"/>
  <c r="V1143" i="1"/>
  <c r="S1144" i="1"/>
  <c r="T1144" i="1"/>
  <c r="U1144" i="1"/>
  <c r="V1144" i="1"/>
  <c r="S1145" i="1"/>
  <c r="T1145" i="1"/>
  <c r="U1145" i="1"/>
  <c r="V1145" i="1"/>
  <c r="S1146" i="1"/>
  <c r="T1146" i="1"/>
  <c r="U1146" i="1"/>
  <c r="V1146" i="1"/>
  <c r="S1147" i="1"/>
  <c r="T1147" i="1"/>
  <c r="U1147" i="1"/>
  <c r="V1147" i="1"/>
  <c r="S1148" i="1"/>
  <c r="T1148" i="1"/>
  <c r="U1148" i="1"/>
  <c r="V1148" i="1"/>
  <c r="S1149" i="1"/>
  <c r="T1149" i="1"/>
  <c r="U1149" i="1"/>
  <c r="V1149" i="1"/>
  <c r="S1150" i="1"/>
  <c r="T1150" i="1"/>
  <c r="U1150" i="1"/>
  <c r="V1150" i="1"/>
  <c r="S1151" i="1"/>
  <c r="T1151" i="1"/>
  <c r="U1151" i="1"/>
  <c r="V1151" i="1"/>
  <c r="S1152" i="1"/>
  <c r="T1152" i="1"/>
  <c r="U1152" i="1"/>
  <c r="V1152" i="1"/>
  <c r="S1153" i="1"/>
  <c r="T1153" i="1"/>
  <c r="U1153" i="1"/>
  <c r="V1153" i="1"/>
  <c r="S1154" i="1"/>
  <c r="T1154" i="1"/>
  <c r="U1154" i="1"/>
  <c r="V1154" i="1"/>
  <c r="S1155" i="1"/>
  <c r="T1155" i="1"/>
  <c r="U1155" i="1"/>
  <c r="V1155" i="1"/>
  <c r="S1156" i="1"/>
  <c r="T1156" i="1"/>
  <c r="U1156" i="1"/>
  <c r="V1156" i="1"/>
  <c r="S1157" i="1"/>
  <c r="T1157" i="1"/>
  <c r="U1157" i="1"/>
  <c r="V1157" i="1"/>
  <c r="S1158" i="1"/>
  <c r="T1158" i="1"/>
  <c r="U1158" i="1"/>
  <c r="V1158" i="1"/>
  <c r="S1159" i="1"/>
  <c r="T1159" i="1"/>
  <c r="U1159" i="1"/>
  <c r="V1159" i="1"/>
  <c r="S1160" i="1"/>
  <c r="T1160" i="1"/>
  <c r="U1160" i="1"/>
  <c r="V1160" i="1"/>
  <c r="S1161" i="1"/>
  <c r="T1161" i="1"/>
  <c r="U1161" i="1"/>
  <c r="V1161" i="1"/>
  <c r="S1162" i="1"/>
  <c r="T1162" i="1"/>
  <c r="U1162" i="1"/>
  <c r="V1162" i="1"/>
  <c r="S1163" i="1"/>
  <c r="T1163" i="1"/>
  <c r="U1163" i="1"/>
  <c r="V1163" i="1"/>
  <c r="S1164" i="1"/>
  <c r="T1164" i="1"/>
  <c r="U1164" i="1"/>
  <c r="V1164" i="1"/>
  <c r="S1165" i="1"/>
  <c r="T1165" i="1"/>
  <c r="U1165" i="1"/>
  <c r="V1165" i="1"/>
  <c r="S1166" i="1"/>
  <c r="T1166" i="1"/>
  <c r="U1166" i="1"/>
  <c r="V1166" i="1"/>
  <c r="S1167" i="1"/>
  <c r="T1167" i="1"/>
  <c r="U1167" i="1"/>
  <c r="V1167" i="1"/>
  <c r="S1168" i="1"/>
  <c r="T1168" i="1"/>
  <c r="U1168" i="1"/>
  <c r="V1168" i="1"/>
  <c r="S1169" i="1"/>
  <c r="T1169" i="1"/>
  <c r="U1169" i="1"/>
  <c r="V1169" i="1"/>
  <c r="S1170" i="1"/>
  <c r="T1170" i="1"/>
  <c r="U1170" i="1"/>
  <c r="V1170" i="1"/>
  <c r="S1171" i="1"/>
  <c r="T1171" i="1"/>
  <c r="U1171" i="1"/>
  <c r="V1171" i="1"/>
  <c r="S1172" i="1"/>
  <c r="T1172" i="1"/>
  <c r="U1172" i="1"/>
  <c r="V1172" i="1"/>
  <c r="S1173" i="1"/>
  <c r="T1173" i="1"/>
  <c r="U1173" i="1"/>
  <c r="V1173" i="1"/>
  <c r="S1174" i="1"/>
  <c r="T1174" i="1"/>
  <c r="U1174" i="1"/>
  <c r="V1174" i="1"/>
  <c r="S1175" i="1"/>
  <c r="T1175" i="1"/>
  <c r="U1175" i="1"/>
  <c r="V1175" i="1"/>
  <c r="S1176" i="1"/>
  <c r="T1176" i="1"/>
  <c r="U1176" i="1"/>
  <c r="V1176" i="1"/>
  <c r="S1177" i="1"/>
  <c r="T1177" i="1"/>
  <c r="U1177" i="1"/>
  <c r="V1177" i="1"/>
  <c r="S1178" i="1"/>
  <c r="T1178" i="1"/>
  <c r="U1178" i="1"/>
  <c r="V1178" i="1"/>
  <c r="S1179" i="1"/>
  <c r="T1179" i="1"/>
  <c r="U1179" i="1"/>
  <c r="V1179" i="1"/>
  <c r="S1180" i="1"/>
  <c r="T1180" i="1"/>
  <c r="U1180" i="1"/>
  <c r="V1180" i="1"/>
  <c r="S1181" i="1"/>
  <c r="T1181" i="1"/>
  <c r="U1181" i="1"/>
  <c r="V1181" i="1"/>
  <c r="S1182" i="1"/>
  <c r="T1182" i="1"/>
  <c r="U1182" i="1"/>
  <c r="V1182" i="1"/>
  <c r="S1183" i="1"/>
  <c r="T1183" i="1"/>
  <c r="U1183" i="1"/>
  <c r="V1183" i="1"/>
  <c r="S1184" i="1"/>
  <c r="T1184" i="1"/>
  <c r="U1184" i="1"/>
  <c r="V1184" i="1"/>
  <c r="S1185" i="1"/>
  <c r="T1185" i="1"/>
  <c r="U1185" i="1"/>
  <c r="V1185" i="1"/>
  <c r="S1186" i="1"/>
  <c r="T1186" i="1"/>
  <c r="U1186" i="1"/>
  <c r="V1186" i="1"/>
  <c r="S1187" i="1"/>
  <c r="T1187" i="1"/>
  <c r="U1187" i="1"/>
  <c r="V1187" i="1"/>
  <c r="S1188" i="1"/>
  <c r="T1188" i="1"/>
  <c r="U1188" i="1"/>
  <c r="V1188" i="1"/>
  <c r="S1189" i="1"/>
  <c r="T1189" i="1"/>
  <c r="U1189" i="1"/>
  <c r="V1189" i="1"/>
  <c r="S1190" i="1"/>
  <c r="T1190" i="1"/>
  <c r="U1190" i="1"/>
  <c r="V1190" i="1"/>
  <c r="S1191" i="1"/>
  <c r="T1191" i="1"/>
  <c r="U1191" i="1"/>
  <c r="V1191" i="1"/>
  <c r="S1192" i="1"/>
  <c r="T1192" i="1"/>
  <c r="U1192" i="1"/>
  <c r="V1192" i="1"/>
  <c r="S1193" i="1"/>
  <c r="T1193" i="1"/>
  <c r="U1193" i="1"/>
  <c r="V1193" i="1"/>
  <c r="S1194" i="1"/>
  <c r="T1194" i="1"/>
  <c r="U1194" i="1"/>
  <c r="V1194" i="1"/>
  <c r="S1195" i="1"/>
  <c r="T1195" i="1"/>
  <c r="U1195" i="1"/>
  <c r="V1195" i="1"/>
  <c r="S1196" i="1"/>
  <c r="T1196" i="1"/>
  <c r="U1196" i="1"/>
  <c r="V1196" i="1"/>
  <c r="S1197" i="1"/>
  <c r="T1197" i="1"/>
  <c r="U1197" i="1"/>
  <c r="V1197" i="1"/>
  <c r="S1198" i="1"/>
  <c r="T1198" i="1"/>
  <c r="U1198" i="1"/>
  <c r="V1198" i="1"/>
  <c r="S1199" i="1"/>
  <c r="T1199" i="1"/>
  <c r="U1199" i="1"/>
  <c r="V1199" i="1"/>
  <c r="S1200" i="1"/>
  <c r="T1200" i="1"/>
  <c r="U1200" i="1"/>
  <c r="V1200" i="1"/>
  <c r="S1201" i="1"/>
  <c r="T1201" i="1"/>
  <c r="U1201" i="1"/>
  <c r="V1201" i="1"/>
  <c r="S1202" i="1"/>
  <c r="T1202" i="1"/>
  <c r="U1202" i="1"/>
  <c r="V1202" i="1"/>
  <c r="S1203" i="1"/>
  <c r="T1203" i="1"/>
  <c r="U1203" i="1"/>
  <c r="V1203" i="1"/>
  <c r="S1204" i="1"/>
  <c r="T1204" i="1"/>
  <c r="U1204" i="1"/>
  <c r="V1204" i="1"/>
  <c r="S1205" i="1"/>
  <c r="T1205" i="1"/>
  <c r="U1205" i="1"/>
  <c r="V1205" i="1"/>
  <c r="S1206" i="1"/>
  <c r="T1206" i="1"/>
  <c r="U1206" i="1"/>
  <c r="V1206" i="1"/>
  <c r="S1207" i="1"/>
  <c r="T1207" i="1"/>
  <c r="U1207" i="1"/>
  <c r="V1207" i="1"/>
  <c r="S1208" i="1"/>
  <c r="T1208" i="1"/>
  <c r="U1208" i="1"/>
  <c r="V1208" i="1"/>
  <c r="S1209" i="1"/>
  <c r="T1209" i="1"/>
  <c r="U1209" i="1"/>
  <c r="V1209" i="1"/>
  <c r="S1210" i="1"/>
  <c r="T1210" i="1"/>
  <c r="U1210" i="1"/>
  <c r="V1210" i="1"/>
  <c r="S1211" i="1"/>
  <c r="T1211" i="1"/>
  <c r="U1211" i="1"/>
  <c r="V1211" i="1"/>
  <c r="S1212" i="1"/>
  <c r="T1212" i="1"/>
  <c r="U1212" i="1"/>
  <c r="V1212" i="1"/>
  <c r="S1213" i="1"/>
  <c r="T1213" i="1"/>
  <c r="U1213" i="1"/>
  <c r="V1213" i="1"/>
  <c r="S1214" i="1"/>
  <c r="T1214" i="1"/>
  <c r="U1214" i="1"/>
  <c r="V1214" i="1"/>
  <c r="S1215" i="1"/>
  <c r="T1215" i="1"/>
  <c r="U1215" i="1"/>
  <c r="V1215" i="1"/>
  <c r="S1216" i="1"/>
  <c r="T1216" i="1"/>
  <c r="U1216" i="1"/>
  <c r="V1216" i="1"/>
  <c r="S1217" i="1"/>
  <c r="T1217" i="1"/>
  <c r="U1217" i="1"/>
  <c r="V1217" i="1"/>
  <c r="S1218" i="1"/>
  <c r="T1218" i="1"/>
  <c r="U1218" i="1"/>
  <c r="V1218" i="1"/>
  <c r="S1219" i="1"/>
  <c r="T1219" i="1"/>
  <c r="U1219" i="1"/>
  <c r="V1219" i="1"/>
  <c r="S1220" i="1"/>
  <c r="T1220" i="1"/>
  <c r="U1220" i="1"/>
  <c r="V1220" i="1"/>
  <c r="S1221" i="1"/>
  <c r="T1221" i="1"/>
  <c r="U1221" i="1"/>
  <c r="V1221" i="1"/>
  <c r="S1222" i="1"/>
  <c r="T1222" i="1"/>
  <c r="U1222" i="1"/>
  <c r="V1222" i="1"/>
  <c r="S1223" i="1"/>
  <c r="T1223" i="1"/>
  <c r="U1223" i="1"/>
  <c r="V1223" i="1"/>
  <c r="S1224" i="1"/>
  <c r="T1224" i="1"/>
  <c r="U1224" i="1"/>
  <c r="V1224" i="1"/>
  <c r="S1225" i="1"/>
  <c r="T1225" i="1"/>
  <c r="U1225" i="1"/>
  <c r="V1225" i="1"/>
  <c r="S1226" i="1"/>
  <c r="T1226" i="1"/>
  <c r="U1226" i="1"/>
  <c r="V1226" i="1"/>
  <c r="S1227" i="1"/>
  <c r="T1227" i="1"/>
  <c r="U1227" i="1"/>
  <c r="V1227" i="1"/>
  <c r="S1228" i="1"/>
  <c r="T1228" i="1"/>
  <c r="U1228" i="1"/>
  <c r="V1228" i="1"/>
  <c r="S1229" i="1"/>
  <c r="T1229" i="1"/>
  <c r="U1229" i="1"/>
  <c r="V1229" i="1"/>
  <c r="S1230" i="1"/>
  <c r="T1230" i="1"/>
  <c r="U1230" i="1"/>
  <c r="V1230" i="1"/>
  <c r="S1231" i="1"/>
  <c r="T1231" i="1"/>
  <c r="U1231" i="1"/>
  <c r="V1231" i="1"/>
  <c r="S1232" i="1"/>
  <c r="T1232" i="1"/>
  <c r="U1232" i="1"/>
  <c r="V1232" i="1"/>
  <c r="S1233" i="1"/>
  <c r="T1233" i="1"/>
  <c r="U1233" i="1"/>
  <c r="V1233" i="1"/>
  <c r="S1234" i="1"/>
  <c r="T1234" i="1"/>
  <c r="U1234" i="1"/>
  <c r="V1234" i="1"/>
  <c r="S1235" i="1"/>
  <c r="T1235" i="1"/>
  <c r="U1235" i="1"/>
  <c r="V1235" i="1"/>
  <c r="S1236" i="1"/>
  <c r="T1236" i="1"/>
  <c r="U1236" i="1"/>
  <c r="V1236" i="1"/>
  <c r="S1237" i="1"/>
  <c r="T1237" i="1"/>
  <c r="U1237" i="1"/>
  <c r="V1237" i="1"/>
  <c r="S1238" i="1"/>
  <c r="T1238" i="1"/>
  <c r="U1238" i="1"/>
  <c r="V1238" i="1"/>
  <c r="S1239" i="1"/>
  <c r="T1239" i="1"/>
  <c r="U1239" i="1"/>
  <c r="V1239" i="1"/>
  <c r="S1240" i="1"/>
  <c r="T1240" i="1"/>
  <c r="U1240" i="1"/>
  <c r="V1240" i="1"/>
  <c r="S1241" i="1"/>
  <c r="T1241" i="1"/>
  <c r="U1241" i="1"/>
  <c r="V1241" i="1"/>
  <c r="S1242" i="1"/>
  <c r="T1242" i="1"/>
  <c r="U1242" i="1"/>
  <c r="V1242" i="1"/>
  <c r="S1243" i="1"/>
  <c r="T1243" i="1"/>
  <c r="U1243" i="1"/>
  <c r="V1243" i="1"/>
  <c r="S1244" i="1"/>
  <c r="T1244" i="1"/>
  <c r="U1244" i="1"/>
  <c r="V1244" i="1"/>
  <c r="S1245" i="1"/>
  <c r="T1245" i="1"/>
  <c r="U1245" i="1"/>
  <c r="V1245" i="1"/>
  <c r="S1246" i="1"/>
  <c r="T1246" i="1"/>
  <c r="U1246" i="1"/>
  <c r="V1246" i="1"/>
  <c r="S1247" i="1"/>
  <c r="T1247" i="1"/>
  <c r="U1247" i="1"/>
  <c r="V1247" i="1"/>
  <c r="S1248" i="1"/>
  <c r="T1248" i="1"/>
  <c r="U1248" i="1"/>
  <c r="V1248" i="1"/>
  <c r="S1249" i="1"/>
  <c r="T1249" i="1"/>
  <c r="U1249" i="1"/>
  <c r="V1249" i="1"/>
  <c r="S1250" i="1"/>
  <c r="T1250" i="1"/>
  <c r="U1250" i="1"/>
  <c r="V1250" i="1"/>
  <c r="S1251" i="1"/>
  <c r="T1251" i="1"/>
  <c r="U1251" i="1"/>
  <c r="V1251" i="1"/>
  <c r="S1252" i="1"/>
  <c r="T1252" i="1"/>
  <c r="U1252" i="1"/>
  <c r="V1252" i="1"/>
  <c r="S1253" i="1"/>
  <c r="T1253" i="1"/>
  <c r="U1253" i="1"/>
  <c r="V1253" i="1"/>
  <c r="S1254" i="1"/>
  <c r="T1254" i="1"/>
  <c r="U1254" i="1"/>
  <c r="V1254" i="1"/>
  <c r="S1255" i="1"/>
  <c r="T1255" i="1"/>
  <c r="U1255" i="1"/>
  <c r="V1255" i="1"/>
  <c r="S1256" i="1"/>
  <c r="T1256" i="1"/>
  <c r="U1256" i="1"/>
  <c r="V1256" i="1"/>
  <c r="S1257" i="1"/>
  <c r="T1257" i="1"/>
  <c r="U1257" i="1"/>
  <c r="V1257" i="1"/>
  <c r="S1258" i="1"/>
  <c r="T1258" i="1"/>
  <c r="U1258" i="1"/>
  <c r="V1258" i="1"/>
  <c r="S1259" i="1"/>
  <c r="T1259" i="1"/>
  <c r="U1259" i="1"/>
  <c r="V1259" i="1"/>
  <c r="S1260" i="1"/>
  <c r="T1260" i="1"/>
  <c r="U1260" i="1"/>
  <c r="V1260" i="1"/>
  <c r="S1261" i="1"/>
  <c r="T1261" i="1"/>
  <c r="U1261" i="1"/>
  <c r="V1261" i="1"/>
  <c r="S1262" i="1"/>
  <c r="T1262" i="1"/>
  <c r="U1262" i="1"/>
  <c r="V1262" i="1"/>
  <c r="S1263" i="1"/>
  <c r="T1263" i="1"/>
  <c r="U1263" i="1"/>
  <c r="V1263" i="1"/>
  <c r="S1264" i="1"/>
  <c r="T1264" i="1"/>
  <c r="U1264" i="1"/>
  <c r="V1264" i="1"/>
  <c r="S1265" i="1"/>
  <c r="T1265" i="1"/>
  <c r="U1265" i="1"/>
  <c r="V1265" i="1"/>
  <c r="S1266" i="1"/>
  <c r="T1266" i="1"/>
  <c r="U1266" i="1"/>
  <c r="V1266" i="1"/>
  <c r="S1267" i="1"/>
  <c r="T1267" i="1"/>
  <c r="U1267" i="1"/>
  <c r="V1267" i="1"/>
  <c r="S1268" i="1"/>
  <c r="T1268" i="1"/>
  <c r="U1268" i="1"/>
  <c r="V1268" i="1"/>
  <c r="S1269" i="1"/>
  <c r="T1269" i="1"/>
  <c r="U1269" i="1"/>
  <c r="V1269" i="1"/>
  <c r="S1270" i="1"/>
  <c r="T1270" i="1"/>
  <c r="U1270" i="1"/>
  <c r="V1270" i="1"/>
  <c r="S1271" i="1"/>
  <c r="T1271" i="1"/>
  <c r="U1271" i="1"/>
  <c r="V1271" i="1"/>
  <c r="S1272" i="1"/>
  <c r="T1272" i="1"/>
  <c r="U1272" i="1"/>
  <c r="V1272" i="1"/>
  <c r="S1273" i="1"/>
  <c r="T1273" i="1"/>
  <c r="U1273" i="1"/>
  <c r="V1273" i="1"/>
  <c r="S1274" i="1"/>
  <c r="T1274" i="1"/>
  <c r="U1274" i="1"/>
  <c r="V1274" i="1"/>
  <c r="S1275" i="1"/>
  <c r="T1275" i="1"/>
  <c r="U1275" i="1"/>
  <c r="V1275" i="1"/>
  <c r="S1276" i="1"/>
  <c r="T1276" i="1"/>
  <c r="U1276" i="1"/>
  <c r="V1276" i="1"/>
  <c r="S1277" i="1"/>
  <c r="T1277" i="1"/>
  <c r="U1277" i="1"/>
  <c r="V1277" i="1"/>
  <c r="S1278" i="1"/>
  <c r="T1278" i="1"/>
  <c r="U1278" i="1"/>
  <c r="V1278" i="1"/>
  <c r="S1279" i="1"/>
  <c r="T1279" i="1"/>
  <c r="U1279" i="1"/>
  <c r="V1279" i="1"/>
  <c r="S1280" i="1"/>
  <c r="T1280" i="1"/>
  <c r="U1280" i="1"/>
  <c r="V1280" i="1"/>
  <c r="S1281" i="1"/>
  <c r="T1281" i="1"/>
  <c r="U1281" i="1"/>
  <c r="V1281" i="1"/>
  <c r="S1282" i="1"/>
  <c r="T1282" i="1"/>
  <c r="U1282" i="1"/>
  <c r="V1282" i="1"/>
  <c r="S1283" i="1"/>
  <c r="T1283" i="1"/>
  <c r="U1283" i="1"/>
  <c r="V1283" i="1"/>
  <c r="S1284" i="1"/>
  <c r="T1284" i="1"/>
  <c r="U1284" i="1"/>
  <c r="V1284" i="1"/>
  <c r="S1285" i="1"/>
  <c r="T1285" i="1"/>
  <c r="U1285" i="1"/>
  <c r="V1285" i="1"/>
  <c r="S1286" i="1"/>
  <c r="T1286" i="1"/>
  <c r="U1286" i="1"/>
  <c r="V1286" i="1"/>
  <c r="S1287" i="1"/>
  <c r="T1287" i="1"/>
  <c r="U1287" i="1"/>
  <c r="V1287" i="1"/>
  <c r="S1288" i="1"/>
  <c r="T1288" i="1"/>
  <c r="U1288" i="1"/>
  <c r="V1288" i="1"/>
  <c r="S1289" i="1"/>
  <c r="T1289" i="1"/>
  <c r="U1289" i="1"/>
  <c r="V1289" i="1"/>
  <c r="S1290" i="1"/>
  <c r="T1290" i="1"/>
  <c r="U1290" i="1"/>
  <c r="V1290" i="1"/>
  <c r="S1291" i="1"/>
  <c r="T1291" i="1"/>
  <c r="U1291" i="1"/>
  <c r="V1291" i="1"/>
  <c r="S1292" i="1"/>
  <c r="T1292" i="1"/>
  <c r="U1292" i="1"/>
  <c r="V1292" i="1"/>
  <c r="S1293" i="1"/>
  <c r="T1293" i="1"/>
  <c r="U1293" i="1"/>
  <c r="V1293" i="1"/>
  <c r="S1294" i="1"/>
  <c r="T1294" i="1"/>
  <c r="U1294" i="1"/>
  <c r="V1294" i="1"/>
  <c r="S1295" i="1"/>
  <c r="T1295" i="1"/>
  <c r="U1295" i="1"/>
  <c r="V1295" i="1"/>
  <c r="S1296" i="1"/>
  <c r="T1296" i="1"/>
  <c r="U1296" i="1"/>
  <c r="V1296" i="1"/>
  <c r="S1297" i="1"/>
  <c r="T1297" i="1"/>
  <c r="U1297" i="1"/>
  <c r="V1297" i="1"/>
  <c r="S1298" i="1"/>
  <c r="T1298" i="1"/>
  <c r="U1298" i="1"/>
  <c r="V1298" i="1"/>
  <c r="S1299" i="1"/>
  <c r="T1299" i="1"/>
  <c r="U1299" i="1"/>
  <c r="V1299" i="1"/>
  <c r="S1300" i="1"/>
  <c r="T1300" i="1"/>
  <c r="U1300" i="1"/>
  <c r="V1300" i="1"/>
  <c r="S1301" i="1"/>
  <c r="T1301" i="1"/>
  <c r="U1301" i="1"/>
  <c r="V1301" i="1"/>
  <c r="S1302" i="1"/>
  <c r="T1302" i="1"/>
  <c r="U1302" i="1"/>
  <c r="V1302" i="1"/>
  <c r="S1303" i="1"/>
  <c r="T1303" i="1"/>
  <c r="U1303" i="1"/>
  <c r="V1303" i="1"/>
  <c r="S1304" i="1"/>
  <c r="T1304" i="1"/>
  <c r="U1304" i="1"/>
  <c r="V1304" i="1"/>
  <c r="S1305" i="1"/>
  <c r="T1305" i="1"/>
  <c r="U1305" i="1"/>
  <c r="V1305" i="1"/>
  <c r="S1306" i="1"/>
  <c r="T1306" i="1"/>
  <c r="U1306" i="1"/>
  <c r="V1306" i="1"/>
  <c r="S1307" i="1"/>
  <c r="T1307" i="1"/>
  <c r="U1307" i="1"/>
  <c r="V1307" i="1"/>
  <c r="S1308" i="1"/>
  <c r="T1308" i="1"/>
  <c r="U1308" i="1"/>
  <c r="V1308" i="1"/>
  <c r="S1309" i="1"/>
  <c r="T1309" i="1"/>
  <c r="U1309" i="1"/>
  <c r="V1309" i="1"/>
  <c r="S1310" i="1"/>
  <c r="T1310" i="1"/>
  <c r="U1310" i="1"/>
  <c r="V1310" i="1"/>
  <c r="S1311" i="1"/>
  <c r="T1311" i="1"/>
  <c r="U1311" i="1"/>
  <c r="V1311" i="1"/>
  <c r="S1312" i="1"/>
  <c r="T1312" i="1"/>
  <c r="U1312" i="1"/>
  <c r="V1312" i="1"/>
  <c r="S1313" i="1"/>
  <c r="T1313" i="1"/>
  <c r="U1313" i="1"/>
  <c r="V1313" i="1"/>
  <c r="S1314" i="1"/>
  <c r="T1314" i="1"/>
  <c r="U1314" i="1"/>
  <c r="V1314" i="1"/>
  <c r="S1315" i="1"/>
  <c r="T1315" i="1"/>
  <c r="U1315" i="1"/>
  <c r="V1315" i="1"/>
  <c r="S1316" i="1"/>
  <c r="T1316" i="1"/>
  <c r="U1316" i="1"/>
  <c r="V1316" i="1"/>
  <c r="S1317" i="1"/>
  <c r="T1317" i="1"/>
  <c r="U1317" i="1"/>
  <c r="V1317" i="1"/>
  <c r="S1318" i="1"/>
  <c r="T1318" i="1"/>
  <c r="U1318" i="1"/>
  <c r="V1318" i="1"/>
  <c r="S1319" i="1"/>
  <c r="T1319" i="1"/>
  <c r="U1319" i="1"/>
  <c r="V1319" i="1"/>
  <c r="S1320" i="1"/>
  <c r="T1320" i="1"/>
  <c r="U1320" i="1"/>
  <c r="V1320" i="1"/>
  <c r="S1321" i="1"/>
  <c r="T1321" i="1"/>
  <c r="U1321" i="1"/>
  <c r="V1321" i="1"/>
  <c r="S1322" i="1"/>
  <c r="T1322" i="1"/>
  <c r="U1322" i="1"/>
  <c r="V1322" i="1"/>
  <c r="S1323" i="1"/>
  <c r="T1323" i="1"/>
  <c r="U1323" i="1"/>
  <c r="V1323" i="1"/>
  <c r="S1324" i="1"/>
  <c r="T1324" i="1"/>
  <c r="U1324" i="1"/>
  <c r="V1324" i="1"/>
  <c r="S1325" i="1"/>
  <c r="T1325" i="1"/>
  <c r="U1325" i="1"/>
  <c r="V1325" i="1"/>
  <c r="S1326" i="1"/>
  <c r="T1326" i="1"/>
  <c r="U1326" i="1"/>
  <c r="V1326" i="1"/>
  <c r="S1327" i="1"/>
  <c r="T1327" i="1"/>
  <c r="U1327" i="1"/>
  <c r="V1327" i="1"/>
  <c r="S1328" i="1"/>
  <c r="T1328" i="1"/>
  <c r="U1328" i="1"/>
  <c r="V1328" i="1"/>
  <c r="S1329" i="1"/>
  <c r="T1329" i="1"/>
  <c r="U1329" i="1"/>
  <c r="V1329" i="1"/>
  <c r="S1330" i="1"/>
  <c r="T1330" i="1"/>
  <c r="U1330" i="1"/>
  <c r="V1330" i="1"/>
  <c r="S1331" i="1"/>
  <c r="T1331" i="1"/>
  <c r="U1331" i="1"/>
  <c r="V1331" i="1"/>
  <c r="S1332" i="1"/>
  <c r="T1332" i="1"/>
  <c r="U1332" i="1"/>
  <c r="V1332" i="1"/>
  <c r="S1333" i="1"/>
  <c r="T1333" i="1"/>
  <c r="U1333" i="1"/>
  <c r="V1333" i="1"/>
  <c r="S1334" i="1"/>
  <c r="T1334" i="1"/>
  <c r="U1334" i="1"/>
  <c r="V1334" i="1"/>
  <c r="S1335" i="1"/>
  <c r="T1335" i="1"/>
  <c r="U1335" i="1"/>
  <c r="V1335" i="1"/>
  <c r="S1336" i="1"/>
  <c r="T1336" i="1"/>
  <c r="U1336" i="1"/>
  <c r="V1336" i="1"/>
  <c r="S1337" i="1"/>
  <c r="T1337" i="1"/>
  <c r="U1337" i="1"/>
  <c r="V1337" i="1"/>
  <c r="S1338" i="1"/>
  <c r="T1338" i="1"/>
  <c r="U1338" i="1"/>
  <c r="V1338" i="1"/>
  <c r="S1339" i="1"/>
  <c r="T1339" i="1"/>
  <c r="U1339" i="1"/>
  <c r="V1339" i="1"/>
  <c r="S1340" i="1"/>
  <c r="T1340" i="1"/>
  <c r="U1340" i="1"/>
  <c r="V1340" i="1"/>
  <c r="S1341" i="1"/>
  <c r="T1341" i="1"/>
  <c r="U1341" i="1"/>
  <c r="V1341" i="1"/>
  <c r="S1342" i="1"/>
  <c r="T1342" i="1"/>
  <c r="U1342" i="1"/>
  <c r="V1342" i="1"/>
  <c r="S1343" i="1"/>
  <c r="T1343" i="1"/>
  <c r="U1343" i="1"/>
  <c r="V1343" i="1"/>
  <c r="S1344" i="1"/>
  <c r="T1344" i="1"/>
  <c r="U1344" i="1"/>
  <c r="V1344" i="1"/>
  <c r="S1345" i="1"/>
  <c r="T1345" i="1"/>
  <c r="U1345" i="1"/>
  <c r="V1345" i="1"/>
  <c r="S1346" i="1"/>
  <c r="T1346" i="1"/>
  <c r="U1346" i="1"/>
  <c r="V1346" i="1"/>
  <c r="S1347" i="1"/>
  <c r="T1347" i="1"/>
  <c r="U1347" i="1"/>
  <c r="V1347" i="1"/>
  <c r="S1348" i="1"/>
  <c r="T1348" i="1"/>
  <c r="U1348" i="1"/>
  <c r="V1348" i="1"/>
  <c r="S1349" i="1"/>
  <c r="T1349" i="1"/>
  <c r="U1349" i="1"/>
  <c r="V1349" i="1"/>
  <c r="S1350" i="1"/>
  <c r="T1350" i="1"/>
  <c r="U1350" i="1"/>
  <c r="V1350" i="1"/>
  <c r="S1351" i="1"/>
  <c r="T1351" i="1"/>
  <c r="U1351" i="1"/>
  <c r="V1351" i="1"/>
  <c r="S1352" i="1"/>
  <c r="T1352" i="1"/>
  <c r="U1352" i="1"/>
  <c r="V1352" i="1"/>
  <c r="S1353" i="1"/>
  <c r="T1353" i="1"/>
  <c r="U1353" i="1"/>
  <c r="V1353" i="1"/>
  <c r="S1354" i="1"/>
  <c r="T1354" i="1"/>
  <c r="U1354" i="1"/>
  <c r="V1354" i="1"/>
  <c r="S1355" i="1"/>
  <c r="T1355" i="1"/>
  <c r="U1355" i="1"/>
  <c r="V1355" i="1"/>
  <c r="S1356" i="1"/>
  <c r="T1356" i="1"/>
  <c r="U1356" i="1"/>
  <c r="V1356" i="1"/>
  <c r="S1357" i="1"/>
  <c r="T1357" i="1"/>
  <c r="U1357" i="1"/>
  <c r="V1357" i="1"/>
  <c r="S1358" i="1"/>
  <c r="T1358" i="1"/>
  <c r="U1358" i="1"/>
  <c r="V1358" i="1"/>
  <c r="S1359" i="1"/>
  <c r="T1359" i="1"/>
  <c r="U1359" i="1"/>
  <c r="V1359" i="1"/>
  <c r="S1360" i="1"/>
  <c r="T1360" i="1"/>
  <c r="U1360" i="1"/>
  <c r="V1360" i="1"/>
  <c r="S1361" i="1"/>
  <c r="T1361" i="1"/>
  <c r="U1361" i="1"/>
  <c r="V1361" i="1"/>
  <c r="S1362" i="1"/>
  <c r="T1362" i="1"/>
  <c r="U1362" i="1"/>
  <c r="V1362" i="1"/>
  <c r="S1363" i="1"/>
  <c r="T1363" i="1"/>
  <c r="U1363" i="1"/>
  <c r="V1363" i="1"/>
  <c r="S1364" i="1"/>
  <c r="T1364" i="1"/>
  <c r="U1364" i="1"/>
  <c r="V1364" i="1"/>
  <c r="S1365" i="1"/>
  <c r="T1365" i="1"/>
  <c r="U1365" i="1"/>
  <c r="V1365" i="1"/>
  <c r="S1366" i="1"/>
  <c r="T1366" i="1"/>
  <c r="U1366" i="1"/>
  <c r="V1366" i="1"/>
  <c r="S1367" i="1"/>
  <c r="T1367" i="1"/>
  <c r="U1367" i="1"/>
  <c r="V1367" i="1"/>
  <c r="S1368" i="1"/>
  <c r="T1368" i="1"/>
  <c r="U1368" i="1"/>
  <c r="V1368" i="1"/>
  <c r="S1369" i="1"/>
  <c r="T1369" i="1"/>
  <c r="U1369" i="1"/>
  <c r="V1369" i="1"/>
  <c r="S1370" i="1"/>
  <c r="T1370" i="1"/>
  <c r="U1370" i="1"/>
  <c r="V1370" i="1"/>
  <c r="S1371" i="1"/>
  <c r="T1371" i="1"/>
  <c r="U1371" i="1"/>
  <c r="V1371" i="1"/>
  <c r="S1372" i="1"/>
  <c r="T1372" i="1"/>
  <c r="U1372" i="1"/>
  <c r="V1372" i="1"/>
  <c r="S1373" i="1"/>
  <c r="T1373" i="1"/>
  <c r="U1373" i="1"/>
  <c r="V1373" i="1"/>
  <c r="S1374" i="1"/>
  <c r="T1374" i="1"/>
  <c r="U1374" i="1"/>
  <c r="V1374" i="1"/>
  <c r="S1375" i="1"/>
  <c r="T1375" i="1"/>
  <c r="U1375" i="1"/>
  <c r="V1375" i="1"/>
  <c r="S1376" i="1"/>
  <c r="T1376" i="1"/>
  <c r="U1376" i="1"/>
  <c r="V1376" i="1"/>
  <c r="S1377" i="1"/>
  <c r="T1377" i="1"/>
  <c r="U1377" i="1"/>
  <c r="V1377" i="1"/>
  <c r="S1378" i="1"/>
  <c r="T1378" i="1"/>
  <c r="U1378" i="1"/>
  <c r="V1378" i="1"/>
  <c r="S1379" i="1"/>
  <c r="T1379" i="1"/>
  <c r="U1379" i="1"/>
  <c r="V1379" i="1"/>
  <c r="S1380" i="1"/>
  <c r="T1380" i="1"/>
  <c r="U1380" i="1"/>
  <c r="V1380" i="1"/>
  <c r="S1381" i="1"/>
  <c r="T1381" i="1"/>
  <c r="U1381" i="1"/>
  <c r="V1381" i="1"/>
  <c r="S1382" i="1"/>
  <c r="T1382" i="1"/>
  <c r="U1382" i="1"/>
  <c r="V1382" i="1"/>
  <c r="S1383" i="1"/>
  <c r="T1383" i="1"/>
  <c r="U1383" i="1"/>
  <c r="V1383" i="1"/>
  <c r="S1384" i="1"/>
  <c r="T1384" i="1"/>
  <c r="U1384" i="1"/>
  <c r="V1384" i="1"/>
  <c r="S1385" i="1"/>
  <c r="T1385" i="1"/>
  <c r="U1385" i="1"/>
  <c r="V1385" i="1"/>
  <c r="S1386" i="1"/>
  <c r="T1386" i="1"/>
  <c r="U1386" i="1"/>
  <c r="V1386" i="1"/>
  <c r="S1387" i="1"/>
  <c r="T1387" i="1"/>
  <c r="U1387" i="1"/>
  <c r="V1387" i="1"/>
  <c r="S1388" i="1"/>
  <c r="T1388" i="1"/>
  <c r="U1388" i="1"/>
  <c r="V1388" i="1"/>
  <c r="S1389" i="1"/>
  <c r="T1389" i="1"/>
  <c r="U1389" i="1"/>
  <c r="V1389" i="1"/>
  <c r="S1390" i="1"/>
  <c r="T1390" i="1"/>
  <c r="U1390" i="1"/>
  <c r="V1390" i="1"/>
  <c r="S1391" i="1"/>
  <c r="T1391" i="1"/>
  <c r="U1391" i="1"/>
  <c r="V1391" i="1"/>
  <c r="S1392" i="1"/>
  <c r="T1392" i="1"/>
  <c r="U1392" i="1"/>
  <c r="V1392" i="1"/>
  <c r="S1393" i="1"/>
  <c r="T1393" i="1"/>
  <c r="U1393" i="1"/>
  <c r="V1393" i="1"/>
  <c r="S1394" i="1"/>
  <c r="T1394" i="1"/>
  <c r="U1394" i="1"/>
  <c r="V1394" i="1"/>
  <c r="S1395" i="1"/>
  <c r="T1395" i="1"/>
  <c r="U1395" i="1"/>
  <c r="V1395" i="1"/>
  <c r="S1396" i="1"/>
  <c r="T1396" i="1"/>
  <c r="U1396" i="1"/>
  <c r="V1396" i="1"/>
  <c r="S1397" i="1"/>
  <c r="T1397" i="1"/>
  <c r="U1397" i="1"/>
  <c r="V1397" i="1"/>
  <c r="S1398" i="1"/>
  <c r="T1398" i="1"/>
  <c r="U1398" i="1"/>
  <c r="V1398" i="1"/>
  <c r="S1399" i="1"/>
  <c r="T1399" i="1"/>
  <c r="U1399" i="1"/>
  <c r="V1399" i="1"/>
  <c r="S1400" i="1"/>
  <c r="T1400" i="1"/>
  <c r="U1400" i="1"/>
  <c r="V1400" i="1"/>
  <c r="S1401" i="1"/>
  <c r="T1401" i="1"/>
  <c r="U1401" i="1"/>
  <c r="V1401" i="1"/>
  <c r="S1402" i="1"/>
  <c r="T1402" i="1"/>
  <c r="U1402" i="1"/>
  <c r="V1402" i="1"/>
  <c r="S1403" i="1"/>
  <c r="T1403" i="1"/>
  <c r="U1403" i="1"/>
  <c r="V1403" i="1"/>
  <c r="S1404" i="1"/>
  <c r="T1404" i="1"/>
  <c r="U1404" i="1"/>
  <c r="V1404" i="1"/>
  <c r="S1405" i="1"/>
  <c r="T1405" i="1"/>
  <c r="U1405" i="1"/>
  <c r="V1405" i="1"/>
  <c r="S1406" i="1"/>
  <c r="T1406" i="1"/>
  <c r="U1406" i="1"/>
  <c r="V1406" i="1"/>
  <c r="S1407" i="1"/>
  <c r="T1407" i="1"/>
  <c r="U1407" i="1"/>
  <c r="V1407" i="1"/>
  <c r="S1408" i="1"/>
  <c r="T1408" i="1"/>
  <c r="U1408" i="1"/>
  <c r="V1408" i="1"/>
  <c r="S1409" i="1"/>
  <c r="T1409" i="1"/>
  <c r="U1409" i="1"/>
  <c r="V1409" i="1"/>
  <c r="S1410" i="1"/>
  <c r="T1410" i="1"/>
  <c r="U1410" i="1"/>
  <c r="V1410" i="1"/>
  <c r="S1411" i="1"/>
  <c r="T1411" i="1"/>
  <c r="U1411" i="1"/>
  <c r="V1411" i="1"/>
  <c r="S1412" i="1"/>
  <c r="T1412" i="1"/>
  <c r="U1412" i="1"/>
  <c r="V1412" i="1"/>
  <c r="S1413" i="1"/>
  <c r="T1413" i="1"/>
  <c r="U1413" i="1"/>
  <c r="V1413" i="1"/>
  <c r="S1414" i="1"/>
  <c r="T1414" i="1"/>
  <c r="U1414" i="1"/>
  <c r="V1414" i="1"/>
  <c r="S1415" i="1"/>
  <c r="T1415" i="1"/>
  <c r="U1415" i="1"/>
  <c r="V1415" i="1"/>
  <c r="S1416" i="1"/>
  <c r="T1416" i="1"/>
  <c r="U1416" i="1"/>
  <c r="V1416" i="1"/>
  <c r="S1417" i="1"/>
  <c r="T1417" i="1"/>
  <c r="U1417" i="1"/>
  <c r="V1417" i="1"/>
  <c r="S1418" i="1"/>
  <c r="T1418" i="1"/>
  <c r="U1418" i="1"/>
  <c r="V1418" i="1"/>
  <c r="S1419" i="1"/>
  <c r="T1419" i="1"/>
  <c r="U1419" i="1"/>
  <c r="V1419" i="1"/>
  <c r="S1420" i="1"/>
  <c r="T1420" i="1"/>
  <c r="U1420" i="1"/>
  <c r="V1420" i="1"/>
  <c r="S1421" i="1"/>
  <c r="T1421" i="1"/>
  <c r="U1421" i="1"/>
  <c r="V1421" i="1"/>
  <c r="S1422" i="1"/>
  <c r="T1422" i="1"/>
  <c r="U1422" i="1"/>
  <c r="V1422" i="1"/>
  <c r="S1423" i="1"/>
  <c r="T1423" i="1"/>
  <c r="U1423" i="1"/>
  <c r="V1423" i="1"/>
  <c r="S1424" i="1"/>
  <c r="T1424" i="1"/>
  <c r="U1424" i="1"/>
  <c r="V1424" i="1"/>
  <c r="S1425" i="1"/>
  <c r="T1425" i="1"/>
  <c r="U1425" i="1"/>
  <c r="V1425" i="1"/>
  <c r="S1426" i="1"/>
  <c r="T1426" i="1"/>
  <c r="U1426" i="1"/>
  <c r="V1426" i="1"/>
  <c r="S1427" i="1"/>
  <c r="T1427" i="1"/>
  <c r="U1427" i="1"/>
  <c r="V1427" i="1"/>
  <c r="S1428" i="1"/>
  <c r="T1428" i="1"/>
  <c r="U1428" i="1"/>
  <c r="V1428" i="1"/>
  <c r="S1429" i="1"/>
  <c r="T1429" i="1"/>
  <c r="U1429" i="1"/>
  <c r="V1429" i="1"/>
  <c r="S1430" i="1"/>
  <c r="T1430" i="1"/>
  <c r="U1430" i="1"/>
  <c r="V1430" i="1"/>
  <c r="S1431" i="1"/>
  <c r="T1431" i="1"/>
  <c r="U1431" i="1"/>
  <c r="V1431" i="1"/>
  <c r="S1432" i="1"/>
  <c r="T1432" i="1"/>
  <c r="U1432" i="1"/>
  <c r="V1432" i="1"/>
  <c r="S1433" i="1"/>
  <c r="T1433" i="1"/>
  <c r="U1433" i="1"/>
  <c r="V1433" i="1"/>
  <c r="S1434" i="1"/>
  <c r="T1434" i="1"/>
  <c r="U1434" i="1"/>
  <c r="V1434" i="1"/>
  <c r="S1435" i="1"/>
  <c r="T1435" i="1"/>
  <c r="U1435" i="1"/>
  <c r="V1435" i="1"/>
  <c r="S1436" i="1"/>
  <c r="T1436" i="1"/>
  <c r="U1436" i="1"/>
  <c r="V1436" i="1"/>
  <c r="S1437" i="1"/>
  <c r="T1437" i="1"/>
  <c r="U1437" i="1"/>
  <c r="V1437" i="1"/>
  <c r="S1438" i="1"/>
  <c r="T1438" i="1"/>
  <c r="U1438" i="1"/>
  <c r="V1438" i="1"/>
  <c r="S1439" i="1"/>
  <c r="T1439" i="1"/>
  <c r="U1439" i="1"/>
  <c r="V1439" i="1"/>
  <c r="S1440" i="1"/>
  <c r="T1440" i="1"/>
  <c r="U1440" i="1"/>
  <c r="V1440" i="1"/>
  <c r="S1441" i="1"/>
  <c r="T1441" i="1"/>
  <c r="U1441" i="1"/>
  <c r="V1441" i="1"/>
  <c r="S1442" i="1"/>
  <c r="T1442" i="1"/>
  <c r="U1442" i="1"/>
  <c r="V1442" i="1"/>
  <c r="S1443" i="1"/>
  <c r="T1443" i="1"/>
  <c r="U1443" i="1"/>
  <c r="V1443" i="1"/>
  <c r="S1444" i="1"/>
  <c r="T1444" i="1"/>
  <c r="U1444" i="1"/>
  <c r="V1444" i="1"/>
  <c r="S1445" i="1"/>
  <c r="T1445" i="1"/>
  <c r="U1445" i="1"/>
  <c r="V1445" i="1"/>
  <c r="S1446" i="1"/>
  <c r="T1446" i="1"/>
  <c r="U1446" i="1"/>
  <c r="V1446" i="1"/>
  <c r="S1447" i="1"/>
  <c r="T1447" i="1"/>
  <c r="U1447" i="1"/>
  <c r="V1447" i="1"/>
  <c r="S1448" i="1"/>
  <c r="T1448" i="1"/>
  <c r="U1448" i="1"/>
  <c r="V1448" i="1"/>
  <c r="S1449" i="1"/>
  <c r="T1449" i="1"/>
  <c r="U1449" i="1"/>
  <c r="V1449" i="1"/>
  <c r="S1450" i="1"/>
  <c r="T1450" i="1"/>
  <c r="U1450" i="1"/>
  <c r="V1450" i="1"/>
  <c r="S1451" i="1"/>
  <c r="T1451" i="1"/>
  <c r="U1451" i="1"/>
  <c r="V1451" i="1"/>
  <c r="S1452" i="1"/>
  <c r="T1452" i="1"/>
  <c r="U1452" i="1"/>
  <c r="V1452" i="1"/>
  <c r="S1453" i="1"/>
  <c r="T1453" i="1"/>
  <c r="U1453" i="1"/>
  <c r="V1453" i="1"/>
  <c r="S1454" i="1"/>
  <c r="T1454" i="1"/>
  <c r="U1454" i="1"/>
  <c r="V1454" i="1"/>
  <c r="S1455" i="1"/>
  <c r="T1455" i="1"/>
  <c r="U1455" i="1"/>
  <c r="V1455" i="1"/>
  <c r="S1456" i="1"/>
  <c r="T1456" i="1"/>
  <c r="U1456" i="1"/>
  <c r="V1456" i="1"/>
  <c r="S1457" i="1"/>
  <c r="T1457" i="1"/>
  <c r="U1457" i="1"/>
  <c r="V1457" i="1"/>
  <c r="S1458" i="1"/>
  <c r="T1458" i="1"/>
  <c r="U1458" i="1"/>
  <c r="V1458" i="1"/>
  <c r="S1459" i="1"/>
  <c r="T1459" i="1"/>
  <c r="U1459" i="1"/>
  <c r="V1459" i="1"/>
  <c r="S1460" i="1"/>
  <c r="T1460" i="1"/>
  <c r="U1460" i="1"/>
  <c r="V1460" i="1"/>
  <c r="S1461" i="1"/>
  <c r="T1461" i="1"/>
  <c r="U1461" i="1"/>
  <c r="V1461" i="1"/>
  <c r="S1462" i="1"/>
  <c r="T1462" i="1"/>
  <c r="U1462" i="1"/>
  <c r="V1462" i="1"/>
  <c r="S1463" i="1"/>
  <c r="T1463" i="1"/>
  <c r="U1463" i="1"/>
  <c r="V1463" i="1"/>
  <c r="S1464" i="1"/>
  <c r="T1464" i="1"/>
  <c r="U1464" i="1"/>
  <c r="V1464" i="1"/>
  <c r="S1465" i="1"/>
  <c r="T1465" i="1"/>
  <c r="U1465" i="1"/>
  <c r="V1465" i="1"/>
  <c r="S1466" i="1"/>
  <c r="T1466" i="1"/>
  <c r="U1466" i="1"/>
  <c r="V1466" i="1"/>
  <c r="S1467" i="1"/>
  <c r="T1467" i="1"/>
  <c r="U1467" i="1"/>
  <c r="V1467" i="1"/>
  <c r="S1468" i="1"/>
  <c r="T1468" i="1"/>
  <c r="U1468" i="1"/>
  <c r="V1468" i="1"/>
  <c r="S1469" i="1"/>
  <c r="T1469" i="1"/>
  <c r="U1469" i="1"/>
  <c r="V1469" i="1"/>
  <c r="S1470" i="1"/>
  <c r="T1470" i="1"/>
  <c r="U1470" i="1"/>
  <c r="V1470" i="1"/>
  <c r="S1471" i="1"/>
  <c r="T1471" i="1"/>
  <c r="U1471" i="1"/>
  <c r="V1471" i="1"/>
  <c r="S1472" i="1"/>
  <c r="T1472" i="1"/>
  <c r="U1472" i="1"/>
  <c r="V1472" i="1"/>
  <c r="S1473" i="1"/>
  <c r="T1473" i="1"/>
  <c r="U1473" i="1"/>
  <c r="V1473" i="1"/>
  <c r="S1474" i="1"/>
  <c r="T1474" i="1"/>
  <c r="U1474" i="1"/>
  <c r="V1474" i="1"/>
  <c r="S1475" i="1"/>
  <c r="T1475" i="1"/>
  <c r="U1475" i="1"/>
  <c r="V1475" i="1"/>
  <c r="S1476" i="1"/>
  <c r="T1476" i="1"/>
  <c r="U1476" i="1"/>
  <c r="V1476" i="1"/>
  <c r="S1477" i="1"/>
  <c r="T1477" i="1"/>
  <c r="U1477" i="1"/>
  <c r="V1477" i="1"/>
  <c r="S1478" i="1"/>
  <c r="T1478" i="1"/>
  <c r="U1478" i="1"/>
  <c r="V1478" i="1"/>
  <c r="S1479" i="1"/>
  <c r="T1479" i="1"/>
  <c r="U1479" i="1"/>
  <c r="V1479" i="1"/>
  <c r="S1480" i="1"/>
  <c r="T1480" i="1"/>
  <c r="U1480" i="1"/>
  <c r="V1480" i="1"/>
  <c r="S1481" i="1"/>
  <c r="T1481" i="1"/>
  <c r="U1481" i="1"/>
  <c r="V1481" i="1"/>
  <c r="S1482" i="1"/>
  <c r="T1482" i="1"/>
  <c r="U1482" i="1"/>
  <c r="V1482" i="1"/>
  <c r="S1483" i="1"/>
  <c r="T1483" i="1"/>
  <c r="U1483" i="1"/>
  <c r="V1483" i="1"/>
  <c r="S1484" i="1"/>
  <c r="T1484" i="1"/>
  <c r="U1484" i="1"/>
  <c r="V1484" i="1"/>
  <c r="S1485" i="1"/>
  <c r="T1485" i="1"/>
  <c r="U1485" i="1"/>
  <c r="V1485" i="1"/>
  <c r="S1486" i="1"/>
  <c r="T1486" i="1"/>
  <c r="U1486" i="1"/>
  <c r="V1486" i="1"/>
  <c r="S1487" i="1"/>
  <c r="T1487" i="1"/>
  <c r="U1487" i="1"/>
  <c r="V1487" i="1"/>
  <c r="S1488" i="1"/>
  <c r="T1488" i="1"/>
  <c r="U1488" i="1"/>
  <c r="V1488" i="1"/>
  <c r="S1489" i="1"/>
  <c r="T1489" i="1"/>
  <c r="U1489" i="1"/>
  <c r="V1489" i="1"/>
  <c r="S1490" i="1"/>
  <c r="T1490" i="1"/>
  <c r="U1490" i="1"/>
  <c r="V1490" i="1"/>
  <c r="S1491" i="1"/>
  <c r="T1491" i="1"/>
  <c r="U1491" i="1"/>
  <c r="V1491" i="1"/>
  <c r="S1492" i="1"/>
  <c r="T1492" i="1"/>
  <c r="U1492" i="1"/>
  <c r="V1492" i="1"/>
  <c r="S1493" i="1"/>
  <c r="T1493" i="1"/>
  <c r="U1493" i="1"/>
  <c r="V1493" i="1"/>
  <c r="S1494" i="1"/>
  <c r="T1494" i="1"/>
  <c r="U1494" i="1"/>
  <c r="V1494" i="1"/>
  <c r="S1495" i="1"/>
  <c r="T1495" i="1"/>
  <c r="U1495" i="1"/>
  <c r="V1495" i="1"/>
  <c r="S1496" i="1"/>
  <c r="T1496" i="1"/>
  <c r="U1496" i="1"/>
  <c r="V1496" i="1"/>
  <c r="S1497" i="1"/>
  <c r="T1497" i="1"/>
  <c r="U1497" i="1"/>
  <c r="V1497" i="1"/>
  <c r="S1498" i="1"/>
  <c r="T1498" i="1"/>
  <c r="U1498" i="1"/>
  <c r="V1498" i="1"/>
  <c r="S1499" i="1"/>
  <c r="T1499" i="1"/>
  <c r="U1499" i="1"/>
  <c r="V1499" i="1"/>
  <c r="S1500" i="1"/>
  <c r="T1500" i="1"/>
  <c r="U1500" i="1"/>
  <c r="V1500" i="1"/>
  <c r="S1501" i="1"/>
  <c r="T1501" i="1"/>
  <c r="U1501" i="1"/>
  <c r="V1501" i="1"/>
  <c r="S1502" i="1"/>
  <c r="T1502" i="1"/>
  <c r="U1502" i="1"/>
  <c r="V1502" i="1"/>
  <c r="S1503" i="1"/>
  <c r="T1503" i="1"/>
  <c r="U1503" i="1"/>
  <c r="V1503" i="1"/>
  <c r="S1504" i="1"/>
  <c r="T1504" i="1"/>
  <c r="U1504" i="1"/>
  <c r="V1504" i="1"/>
  <c r="S1505" i="1"/>
  <c r="T1505" i="1"/>
  <c r="U1505" i="1"/>
  <c r="V1505" i="1"/>
  <c r="S1506" i="1"/>
  <c r="T1506" i="1"/>
  <c r="U1506" i="1"/>
  <c r="V1506" i="1"/>
  <c r="S1507" i="1"/>
  <c r="T1507" i="1"/>
  <c r="U1507" i="1"/>
  <c r="V1507" i="1"/>
  <c r="S1508" i="1"/>
  <c r="T1508" i="1"/>
  <c r="U1508" i="1"/>
  <c r="V1508" i="1"/>
  <c r="S1509" i="1"/>
  <c r="T1509" i="1"/>
  <c r="U1509" i="1"/>
  <c r="V1509" i="1"/>
  <c r="S1510" i="1"/>
  <c r="T1510" i="1"/>
  <c r="U1510" i="1"/>
  <c r="V1510" i="1"/>
  <c r="S1511" i="1"/>
  <c r="T1511" i="1"/>
  <c r="U1511" i="1"/>
  <c r="V1511" i="1"/>
  <c r="S1512" i="1"/>
  <c r="T1512" i="1"/>
  <c r="U1512" i="1"/>
  <c r="V1512" i="1"/>
  <c r="S1513" i="1"/>
  <c r="T1513" i="1"/>
  <c r="U1513" i="1"/>
  <c r="V1513" i="1"/>
  <c r="S1514" i="1"/>
  <c r="T1514" i="1"/>
  <c r="U1514" i="1"/>
  <c r="V1514" i="1"/>
  <c r="S1515" i="1"/>
  <c r="T1515" i="1"/>
  <c r="U1515" i="1"/>
  <c r="V1515" i="1"/>
  <c r="S1516" i="1"/>
  <c r="T1516" i="1"/>
  <c r="U1516" i="1"/>
  <c r="V1516" i="1"/>
  <c r="S1517" i="1"/>
  <c r="T1517" i="1"/>
  <c r="U1517" i="1"/>
  <c r="V1517" i="1"/>
  <c r="S1518" i="1"/>
  <c r="T1518" i="1"/>
  <c r="U1518" i="1"/>
  <c r="V1518" i="1"/>
  <c r="S1519" i="1"/>
  <c r="T1519" i="1"/>
  <c r="U1519" i="1"/>
  <c r="V1519" i="1"/>
  <c r="S1520" i="1"/>
  <c r="T1520" i="1"/>
  <c r="U1520" i="1"/>
  <c r="V1520" i="1"/>
  <c r="S1521" i="1"/>
  <c r="T1521" i="1"/>
  <c r="U1521" i="1"/>
  <c r="V1521" i="1"/>
  <c r="S1522" i="1"/>
  <c r="T1522" i="1"/>
  <c r="U1522" i="1"/>
  <c r="V1522" i="1"/>
  <c r="S1523" i="1"/>
  <c r="T1523" i="1"/>
  <c r="U1523" i="1"/>
  <c r="V1523" i="1"/>
  <c r="S1524" i="1"/>
  <c r="T1524" i="1"/>
  <c r="U1524" i="1"/>
  <c r="V1524" i="1"/>
  <c r="S1525" i="1"/>
  <c r="T1525" i="1"/>
  <c r="U1525" i="1"/>
  <c r="V1525" i="1"/>
  <c r="S1526" i="1"/>
  <c r="T1526" i="1"/>
  <c r="U1526" i="1"/>
  <c r="V1526" i="1"/>
  <c r="S1527" i="1"/>
  <c r="T1527" i="1"/>
  <c r="U1527" i="1"/>
  <c r="V1527" i="1"/>
  <c r="S1528" i="1"/>
  <c r="T1528" i="1"/>
  <c r="U1528" i="1"/>
  <c r="V1528" i="1"/>
  <c r="S1529" i="1"/>
  <c r="T1529" i="1"/>
  <c r="U1529" i="1"/>
  <c r="V1529" i="1"/>
  <c r="S1530" i="1"/>
  <c r="T1530" i="1"/>
  <c r="U1530" i="1"/>
  <c r="V1530" i="1"/>
  <c r="S1531" i="1"/>
  <c r="T1531" i="1"/>
  <c r="U1531" i="1"/>
  <c r="V1531" i="1"/>
  <c r="S1532" i="1"/>
  <c r="T1532" i="1"/>
  <c r="U1532" i="1"/>
  <c r="V1532" i="1"/>
  <c r="S1533" i="1"/>
  <c r="T1533" i="1"/>
  <c r="U1533" i="1"/>
  <c r="V1533" i="1"/>
  <c r="S1534" i="1"/>
  <c r="T1534" i="1"/>
  <c r="U1534" i="1"/>
  <c r="V1534" i="1"/>
  <c r="S1535" i="1"/>
  <c r="T1535" i="1"/>
  <c r="U1535" i="1"/>
  <c r="V1535" i="1"/>
  <c r="S1536" i="1"/>
  <c r="T1536" i="1"/>
  <c r="U1536" i="1"/>
  <c r="V1536" i="1"/>
  <c r="S1537" i="1"/>
  <c r="T1537" i="1"/>
  <c r="U1537" i="1"/>
  <c r="V1537" i="1"/>
  <c r="S1538" i="1"/>
  <c r="T1538" i="1"/>
  <c r="U1538" i="1"/>
  <c r="V1538" i="1"/>
  <c r="S1539" i="1"/>
  <c r="T1539" i="1"/>
  <c r="U1539" i="1"/>
  <c r="V1539" i="1"/>
  <c r="S1540" i="1"/>
  <c r="T1540" i="1"/>
  <c r="U1540" i="1"/>
  <c r="V1540" i="1"/>
  <c r="S1541" i="1"/>
  <c r="T1541" i="1"/>
  <c r="U1541" i="1"/>
  <c r="V1541" i="1"/>
  <c r="S1542" i="1"/>
  <c r="T1542" i="1"/>
  <c r="U1542" i="1"/>
  <c r="V1542" i="1"/>
  <c r="S1543" i="1"/>
  <c r="T1543" i="1"/>
  <c r="U1543" i="1"/>
  <c r="V1543" i="1"/>
  <c r="S1544" i="1"/>
  <c r="T1544" i="1"/>
  <c r="U1544" i="1"/>
  <c r="V1544" i="1"/>
  <c r="S1545" i="1"/>
  <c r="T1545" i="1"/>
  <c r="U1545" i="1"/>
  <c r="V1545" i="1"/>
  <c r="S1546" i="1"/>
  <c r="T1546" i="1"/>
  <c r="U1546" i="1"/>
  <c r="V1546" i="1"/>
  <c r="S1547" i="1"/>
  <c r="T1547" i="1"/>
  <c r="U1547" i="1"/>
  <c r="V1547" i="1"/>
  <c r="S1548" i="1"/>
  <c r="T1548" i="1"/>
  <c r="U1548" i="1"/>
  <c r="V1548" i="1"/>
  <c r="S1549" i="1"/>
  <c r="T1549" i="1"/>
  <c r="U1549" i="1"/>
  <c r="V1549" i="1"/>
  <c r="S1550" i="1"/>
  <c r="T1550" i="1"/>
  <c r="U1550" i="1"/>
  <c r="V1550" i="1"/>
  <c r="S1551" i="1"/>
  <c r="T1551" i="1"/>
  <c r="U1551" i="1"/>
  <c r="V1551" i="1"/>
  <c r="S1552" i="1"/>
  <c r="T1552" i="1"/>
  <c r="U1552" i="1"/>
  <c r="V1552" i="1"/>
  <c r="S1553" i="1"/>
  <c r="T1553" i="1"/>
  <c r="U1553" i="1"/>
  <c r="V1553" i="1"/>
  <c r="S1554" i="1"/>
  <c r="T1554" i="1"/>
  <c r="U1554" i="1"/>
  <c r="V1554" i="1"/>
  <c r="S1555" i="1"/>
  <c r="T1555" i="1"/>
  <c r="U1555" i="1"/>
  <c r="V1555" i="1"/>
  <c r="S1556" i="1"/>
  <c r="T1556" i="1"/>
  <c r="U1556" i="1"/>
  <c r="V1556" i="1"/>
  <c r="S1557" i="1"/>
  <c r="T1557" i="1"/>
  <c r="U1557" i="1"/>
  <c r="V1557" i="1"/>
  <c r="S1558" i="1"/>
  <c r="T1558" i="1"/>
  <c r="U1558" i="1"/>
  <c r="V1558" i="1"/>
  <c r="S1559" i="1"/>
  <c r="T1559" i="1"/>
  <c r="U1559" i="1"/>
  <c r="V1559" i="1"/>
  <c r="S1560" i="1"/>
  <c r="T1560" i="1"/>
  <c r="U1560" i="1"/>
  <c r="V1560" i="1"/>
  <c r="S1561" i="1"/>
  <c r="T1561" i="1"/>
  <c r="U1561" i="1"/>
  <c r="V1561" i="1"/>
  <c r="S1562" i="1"/>
  <c r="T1562" i="1"/>
  <c r="U1562" i="1"/>
  <c r="V1562" i="1"/>
  <c r="S1563" i="1"/>
  <c r="T1563" i="1"/>
  <c r="U1563" i="1"/>
  <c r="V1563" i="1"/>
  <c r="S1564" i="1"/>
  <c r="T1564" i="1"/>
  <c r="U1564" i="1"/>
  <c r="V1564" i="1"/>
  <c r="S1565" i="1"/>
  <c r="T1565" i="1"/>
  <c r="U1565" i="1"/>
  <c r="V1565" i="1"/>
  <c r="S1566" i="1"/>
  <c r="T1566" i="1"/>
  <c r="U1566" i="1"/>
  <c r="V1566" i="1"/>
  <c r="S1567" i="1"/>
  <c r="T1567" i="1"/>
  <c r="U1567" i="1"/>
  <c r="V1567" i="1"/>
  <c r="S1568" i="1"/>
  <c r="T1568" i="1"/>
  <c r="U1568" i="1"/>
  <c r="V1568" i="1"/>
  <c r="S1569" i="1"/>
  <c r="T1569" i="1"/>
  <c r="U1569" i="1"/>
  <c r="V1569" i="1"/>
  <c r="S1570" i="1"/>
  <c r="T1570" i="1"/>
  <c r="U1570" i="1"/>
  <c r="V1570" i="1"/>
  <c r="S1571" i="1"/>
  <c r="T1571" i="1"/>
  <c r="U1571" i="1"/>
  <c r="V1571" i="1"/>
  <c r="S1572" i="1"/>
  <c r="T1572" i="1"/>
  <c r="U1572" i="1"/>
  <c r="V1572" i="1"/>
  <c r="S1573" i="1"/>
  <c r="T1573" i="1"/>
  <c r="U1573" i="1"/>
  <c r="V1573" i="1"/>
  <c r="S1574" i="1"/>
  <c r="T1574" i="1"/>
  <c r="U1574" i="1"/>
  <c r="V1574" i="1"/>
  <c r="S1575" i="1"/>
  <c r="T1575" i="1"/>
  <c r="U1575" i="1"/>
  <c r="V1575" i="1"/>
  <c r="S1576" i="1"/>
  <c r="T1576" i="1"/>
  <c r="U1576" i="1"/>
  <c r="V1576" i="1"/>
  <c r="S1577" i="1"/>
  <c r="T1577" i="1"/>
  <c r="U1577" i="1"/>
  <c r="V1577" i="1"/>
  <c r="S1578" i="1"/>
  <c r="T1578" i="1"/>
  <c r="U1578" i="1"/>
  <c r="V1578" i="1"/>
  <c r="S1579" i="1"/>
  <c r="T1579" i="1"/>
  <c r="U1579" i="1"/>
  <c r="V1579" i="1"/>
  <c r="S1580" i="1"/>
  <c r="T1580" i="1"/>
  <c r="U1580" i="1"/>
  <c r="V1580" i="1"/>
  <c r="S1581" i="1"/>
  <c r="T1581" i="1"/>
  <c r="U1581" i="1"/>
  <c r="V1581" i="1"/>
  <c r="S1582" i="1"/>
  <c r="T1582" i="1"/>
  <c r="U1582" i="1"/>
  <c r="V1582" i="1"/>
  <c r="S1583" i="1"/>
  <c r="T1583" i="1"/>
  <c r="U1583" i="1"/>
  <c r="V1583" i="1"/>
  <c r="S1584" i="1"/>
  <c r="T1584" i="1"/>
  <c r="U1584" i="1"/>
  <c r="V1584" i="1"/>
  <c r="S1585" i="1"/>
  <c r="T1585" i="1"/>
  <c r="U1585" i="1"/>
  <c r="V1585" i="1"/>
  <c r="S1586" i="1"/>
  <c r="T1586" i="1"/>
  <c r="U1586" i="1"/>
  <c r="V1586" i="1"/>
  <c r="S1587" i="1"/>
  <c r="T1587" i="1"/>
  <c r="U1587" i="1"/>
  <c r="V1587" i="1"/>
  <c r="S1588" i="1"/>
  <c r="T1588" i="1"/>
  <c r="U1588" i="1"/>
  <c r="V1588" i="1"/>
  <c r="S1589" i="1"/>
  <c r="T1589" i="1"/>
  <c r="U1589" i="1"/>
  <c r="V1589" i="1"/>
  <c r="S1590" i="1"/>
  <c r="T1590" i="1"/>
  <c r="U1590" i="1"/>
  <c r="V1590" i="1"/>
  <c r="S1591" i="1"/>
  <c r="T1591" i="1"/>
  <c r="U1591" i="1"/>
  <c r="V1591" i="1"/>
  <c r="S1592" i="1"/>
  <c r="T1592" i="1"/>
  <c r="U1592" i="1"/>
  <c r="V1592" i="1"/>
  <c r="S1593" i="1"/>
  <c r="T1593" i="1"/>
  <c r="U1593" i="1"/>
  <c r="V1593" i="1"/>
  <c r="S1594" i="1"/>
  <c r="T1594" i="1"/>
  <c r="U1594" i="1"/>
  <c r="V1594" i="1"/>
  <c r="S1595" i="1"/>
  <c r="T1595" i="1"/>
  <c r="U1595" i="1"/>
  <c r="V1595" i="1"/>
  <c r="S1596" i="1"/>
  <c r="T1596" i="1"/>
  <c r="U1596" i="1"/>
  <c r="V1596" i="1"/>
  <c r="S1597" i="1"/>
  <c r="T1597" i="1"/>
  <c r="U1597" i="1"/>
  <c r="V1597" i="1"/>
  <c r="S1598" i="1"/>
  <c r="T1598" i="1"/>
  <c r="U1598" i="1"/>
  <c r="V1598" i="1"/>
  <c r="S1599" i="1"/>
  <c r="T1599" i="1"/>
  <c r="U1599" i="1"/>
  <c r="V1599" i="1"/>
  <c r="S1600" i="1"/>
  <c r="T1600" i="1"/>
  <c r="U1600" i="1"/>
  <c r="V1600" i="1"/>
  <c r="S1601" i="1"/>
  <c r="T1601" i="1"/>
  <c r="U1601" i="1"/>
  <c r="V1601" i="1"/>
  <c r="S1602" i="1"/>
  <c r="T1602" i="1"/>
  <c r="U1602" i="1"/>
  <c r="V1602" i="1"/>
  <c r="S1603" i="1"/>
  <c r="T1603" i="1"/>
  <c r="U1603" i="1"/>
  <c r="V1603" i="1"/>
  <c r="S1604" i="1"/>
  <c r="T1604" i="1"/>
  <c r="U1604" i="1"/>
  <c r="V1604" i="1"/>
  <c r="S1605" i="1"/>
  <c r="T1605" i="1"/>
  <c r="U1605" i="1"/>
  <c r="V1605" i="1"/>
  <c r="S1606" i="1"/>
  <c r="T1606" i="1"/>
  <c r="U1606" i="1"/>
  <c r="V1606" i="1"/>
  <c r="S1607" i="1"/>
  <c r="T1607" i="1"/>
  <c r="U1607" i="1"/>
  <c r="V1607" i="1"/>
  <c r="S1608" i="1"/>
  <c r="T1608" i="1"/>
  <c r="U1608" i="1"/>
  <c r="V1608" i="1"/>
  <c r="S1609" i="1"/>
  <c r="T1609" i="1"/>
  <c r="U1609" i="1"/>
  <c r="V1609" i="1"/>
  <c r="S1610" i="1"/>
  <c r="T1610" i="1"/>
  <c r="U1610" i="1"/>
  <c r="V1610" i="1"/>
  <c r="S1611" i="1"/>
  <c r="T1611" i="1"/>
  <c r="U1611" i="1"/>
  <c r="V1611" i="1"/>
  <c r="S1612" i="1"/>
  <c r="T1612" i="1"/>
  <c r="U1612" i="1"/>
  <c r="V1612" i="1"/>
  <c r="S1613" i="1"/>
  <c r="T1613" i="1"/>
  <c r="U1613" i="1"/>
  <c r="V1613" i="1"/>
  <c r="S1614" i="1"/>
  <c r="T1614" i="1"/>
  <c r="U1614" i="1"/>
  <c r="V1614" i="1"/>
  <c r="S1615" i="1"/>
  <c r="T1615" i="1"/>
  <c r="U1615" i="1"/>
  <c r="V1615" i="1"/>
  <c r="S1616" i="1"/>
  <c r="T1616" i="1"/>
  <c r="U1616" i="1"/>
  <c r="V1616" i="1"/>
  <c r="S1617" i="1"/>
  <c r="T1617" i="1"/>
  <c r="U1617" i="1"/>
  <c r="V1617" i="1"/>
  <c r="S1618" i="1"/>
  <c r="T1618" i="1"/>
  <c r="U1618" i="1"/>
  <c r="V1618" i="1"/>
  <c r="S1619" i="1"/>
  <c r="T1619" i="1"/>
  <c r="U1619" i="1"/>
  <c r="V1619" i="1"/>
  <c r="S1620" i="1"/>
  <c r="T1620" i="1"/>
  <c r="U1620" i="1"/>
  <c r="V1620" i="1"/>
  <c r="S1621" i="1"/>
  <c r="T1621" i="1"/>
  <c r="U1621" i="1"/>
  <c r="V1621" i="1"/>
  <c r="S1622" i="1"/>
  <c r="T1622" i="1"/>
  <c r="U1622" i="1"/>
  <c r="V1622" i="1"/>
  <c r="S1623" i="1"/>
  <c r="T1623" i="1"/>
  <c r="U1623" i="1"/>
  <c r="V1623" i="1"/>
  <c r="S1624" i="1"/>
  <c r="T1624" i="1"/>
  <c r="U1624" i="1"/>
  <c r="V1624" i="1"/>
  <c r="S1625" i="1"/>
  <c r="T1625" i="1"/>
  <c r="U1625" i="1"/>
  <c r="V1625" i="1"/>
  <c r="S1626" i="1"/>
  <c r="T1626" i="1"/>
  <c r="U1626" i="1"/>
  <c r="V1626" i="1"/>
  <c r="S1627" i="1"/>
  <c r="T1627" i="1"/>
  <c r="U1627" i="1"/>
  <c r="V1627" i="1"/>
  <c r="S1628" i="1"/>
  <c r="T1628" i="1"/>
  <c r="U1628" i="1"/>
  <c r="V1628" i="1"/>
  <c r="S1629" i="1"/>
  <c r="T1629" i="1"/>
  <c r="U1629" i="1"/>
  <c r="V1629" i="1"/>
  <c r="S1630" i="1"/>
  <c r="T1630" i="1"/>
  <c r="U1630" i="1"/>
  <c r="V1630" i="1"/>
  <c r="S1631" i="1"/>
  <c r="T1631" i="1"/>
  <c r="U1631" i="1"/>
  <c r="V1631" i="1"/>
  <c r="S1632" i="1"/>
  <c r="T1632" i="1"/>
  <c r="U1632" i="1"/>
  <c r="V1632" i="1"/>
  <c r="S1633" i="1"/>
  <c r="T1633" i="1"/>
  <c r="U1633" i="1"/>
  <c r="V1633" i="1"/>
  <c r="S1634" i="1"/>
  <c r="T1634" i="1"/>
  <c r="U1634" i="1"/>
  <c r="V1634" i="1"/>
  <c r="S1635" i="1"/>
  <c r="T1635" i="1"/>
  <c r="U1635" i="1"/>
  <c r="V1635" i="1"/>
  <c r="S1636" i="1"/>
  <c r="T1636" i="1"/>
  <c r="U1636" i="1"/>
  <c r="V1636" i="1"/>
  <c r="S1637" i="1"/>
  <c r="T1637" i="1"/>
  <c r="U1637" i="1"/>
  <c r="V1637" i="1"/>
  <c r="S1638" i="1"/>
  <c r="T1638" i="1"/>
  <c r="U1638" i="1"/>
  <c r="V1638" i="1"/>
  <c r="S1639" i="1"/>
  <c r="T1639" i="1"/>
  <c r="U1639" i="1"/>
  <c r="V1639" i="1"/>
  <c r="S1640" i="1"/>
  <c r="T1640" i="1"/>
  <c r="U1640" i="1"/>
  <c r="V1640" i="1"/>
  <c r="S1641" i="1"/>
  <c r="T1641" i="1"/>
  <c r="U1641" i="1"/>
  <c r="V1641" i="1"/>
  <c r="S1642" i="1"/>
  <c r="T1642" i="1"/>
  <c r="U1642" i="1"/>
  <c r="V1642" i="1"/>
  <c r="S1643" i="1"/>
  <c r="T1643" i="1"/>
  <c r="U1643" i="1"/>
  <c r="V1643" i="1"/>
  <c r="S1644" i="1"/>
  <c r="T1644" i="1"/>
  <c r="U1644" i="1"/>
  <c r="V1644" i="1"/>
  <c r="S1645" i="1"/>
  <c r="T1645" i="1"/>
  <c r="U1645" i="1"/>
  <c r="V1645" i="1"/>
  <c r="S1646" i="1"/>
  <c r="T1646" i="1"/>
  <c r="U1646" i="1"/>
  <c r="V1646" i="1"/>
  <c r="S1647" i="1"/>
  <c r="T1647" i="1"/>
  <c r="U1647" i="1"/>
  <c r="V1647" i="1"/>
  <c r="S1648" i="1"/>
  <c r="T1648" i="1"/>
  <c r="U1648" i="1"/>
  <c r="V1648" i="1"/>
  <c r="S1649" i="1"/>
  <c r="T1649" i="1"/>
  <c r="U1649" i="1"/>
  <c r="V1649" i="1"/>
  <c r="S1650" i="1"/>
  <c r="T1650" i="1"/>
  <c r="U1650" i="1"/>
  <c r="V1650" i="1"/>
  <c r="S1651" i="1"/>
  <c r="T1651" i="1"/>
  <c r="U1651" i="1"/>
  <c r="V1651" i="1"/>
  <c r="S1652" i="1"/>
  <c r="T1652" i="1"/>
  <c r="U1652" i="1"/>
  <c r="V1652" i="1"/>
  <c r="S1653" i="1"/>
  <c r="T1653" i="1"/>
  <c r="U1653" i="1"/>
  <c r="V1653" i="1"/>
  <c r="S1654" i="1"/>
  <c r="T1654" i="1"/>
  <c r="U1654" i="1"/>
  <c r="V1654" i="1"/>
  <c r="S1655" i="1"/>
  <c r="T1655" i="1"/>
  <c r="U1655" i="1"/>
  <c r="V1655" i="1"/>
  <c r="S1656" i="1"/>
  <c r="T1656" i="1"/>
  <c r="U1656" i="1"/>
  <c r="V1656" i="1"/>
  <c r="S1657" i="1"/>
  <c r="T1657" i="1"/>
  <c r="U1657" i="1"/>
  <c r="V1657" i="1"/>
  <c r="S1658" i="1"/>
  <c r="T1658" i="1"/>
  <c r="U1658" i="1"/>
  <c r="V1658" i="1"/>
  <c r="S1659" i="1"/>
  <c r="T1659" i="1"/>
  <c r="U1659" i="1"/>
  <c r="V1659" i="1"/>
  <c r="S1660" i="1"/>
  <c r="T1660" i="1"/>
  <c r="U1660" i="1"/>
  <c r="V1660" i="1"/>
  <c r="S1661" i="1"/>
  <c r="T1661" i="1"/>
  <c r="U1661" i="1"/>
  <c r="V1661" i="1"/>
  <c r="S1662" i="1"/>
  <c r="T1662" i="1"/>
  <c r="U1662" i="1"/>
  <c r="V1662" i="1"/>
  <c r="S1663" i="1"/>
  <c r="T1663" i="1"/>
  <c r="U1663" i="1"/>
  <c r="V1663" i="1"/>
  <c r="S1664" i="1"/>
  <c r="T1664" i="1"/>
  <c r="U1664" i="1"/>
  <c r="V1664" i="1"/>
  <c r="S1665" i="1"/>
  <c r="T1665" i="1"/>
  <c r="U1665" i="1"/>
  <c r="V1665" i="1"/>
  <c r="S1666" i="1"/>
  <c r="T1666" i="1"/>
  <c r="U1666" i="1"/>
  <c r="V1666" i="1"/>
  <c r="S1667" i="1"/>
  <c r="T1667" i="1"/>
  <c r="U1667" i="1"/>
  <c r="V1667" i="1"/>
  <c r="S1668" i="1"/>
  <c r="T1668" i="1"/>
  <c r="U1668" i="1"/>
  <c r="V1668" i="1"/>
  <c r="S1669" i="1"/>
  <c r="T1669" i="1"/>
  <c r="U1669" i="1"/>
  <c r="V1669" i="1"/>
  <c r="S1670" i="1"/>
  <c r="T1670" i="1"/>
  <c r="U1670" i="1"/>
  <c r="V1670" i="1"/>
  <c r="S1671" i="1"/>
  <c r="T1671" i="1"/>
  <c r="U1671" i="1"/>
  <c r="V1671" i="1"/>
  <c r="S1672" i="1"/>
  <c r="T1672" i="1"/>
  <c r="U1672" i="1"/>
  <c r="V1672" i="1"/>
  <c r="S1673" i="1"/>
  <c r="T1673" i="1"/>
  <c r="U1673" i="1"/>
  <c r="V1673" i="1"/>
  <c r="S1674" i="1"/>
  <c r="T1674" i="1"/>
  <c r="U1674" i="1"/>
  <c r="V1674" i="1"/>
  <c r="S1675" i="1"/>
  <c r="T1675" i="1"/>
  <c r="U1675" i="1"/>
  <c r="V1675" i="1"/>
  <c r="S1676" i="1"/>
  <c r="T1676" i="1"/>
  <c r="U1676" i="1"/>
  <c r="V1676" i="1"/>
</calcChain>
</file>

<file path=xl/sharedStrings.xml><?xml version="1.0" encoding="utf-8"?>
<sst xmlns="http://schemas.openxmlformats.org/spreadsheetml/2006/main" count="3768" uniqueCount="224">
  <si>
    <t>Total do Ceará</t>
  </si>
  <si>
    <t>SEFOR</t>
  </si>
  <si>
    <t xml:space="preserve">Abaiara   </t>
  </si>
  <si>
    <t xml:space="preserve">Acarape   </t>
  </si>
  <si>
    <t xml:space="preserve">Acaraú   </t>
  </si>
  <si>
    <t xml:space="preserve">Acopiara   </t>
  </si>
  <si>
    <t xml:space="preserve">Aiuaba   </t>
  </si>
  <si>
    <t xml:space="preserve">Alcântaras   </t>
  </si>
  <si>
    <t xml:space="preserve">Altaneira   </t>
  </si>
  <si>
    <t xml:space="preserve">Alto Santo  </t>
  </si>
  <si>
    <t xml:space="preserve">Amontada   </t>
  </si>
  <si>
    <t xml:space="preserve">Antonina do Norte </t>
  </si>
  <si>
    <t xml:space="preserve">Apuiarés   </t>
  </si>
  <si>
    <t xml:space="preserve">Aquiraz   </t>
  </si>
  <si>
    <t xml:space="preserve">Aracati   </t>
  </si>
  <si>
    <t xml:space="preserve">Aracoiaba   </t>
  </si>
  <si>
    <t xml:space="preserve">Ararendá   </t>
  </si>
  <si>
    <t xml:space="preserve">Araripe   </t>
  </si>
  <si>
    <t xml:space="preserve">Aratuba   </t>
  </si>
  <si>
    <t xml:space="preserve">Arneiroz   </t>
  </si>
  <si>
    <t xml:space="preserve">Assaré   </t>
  </si>
  <si>
    <t xml:space="preserve">Aurora   </t>
  </si>
  <si>
    <t xml:space="preserve">Baixio   </t>
  </si>
  <si>
    <t xml:space="preserve">Banabuiú   </t>
  </si>
  <si>
    <t xml:space="preserve">Barbalha   </t>
  </si>
  <si>
    <t xml:space="preserve">Barreira   </t>
  </si>
  <si>
    <t xml:space="preserve">Barro   </t>
  </si>
  <si>
    <t xml:space="preserve">Barroquinha   </t>
  </si>
  <si>
    <t xml:space="preserve">Baturité   </t>
  </si>
  <si>
    <t xml:space="preserve">Beberibe   </t>
  </si>
  <si>
    <t xml:space="preserve">Bela Cruz  </t>
  </si>
  <si>
    <t xml:space="preserve">Boa Viagem  </t>
  </si>
  <si>
    <t xml:space="preserve">Brejo Santo  </t>
  </si>
  <si>
    <t xml:space="preserve">Camocim   </t>
  </si>
  <si>
    <t xml:space="preserve">Campos Sales  </t>
  </si>
  <si>
    <t xml:space="preserve">Canindé   </t>
  </si>
  <si>
    <t xml:space="preserve">Capistrano   </t>
  </si>
  <si>
    <t xml:space="preserve">Caridade   </t>
  </si>
  <si>
    <t xml:space="preserve">Cariré   </t>
  </si>
  <si>
    <t xml:space="preserve">Caririaçu   </t>
  </si>
  <si>
    <t xml:space="preserve">Cariús   </t>
  </si>
  <si>
    <t xml:space="preserve">Carnaubal   </t>
  </si>
  <si>
    <t xml:space="preserve">Cascavel   </t>
  </si>
  <si>
    <t xml:space="preserve">Catarina   </t>
  </si>
  <si>
    <t xml:space="preserve">Catunda   </t>
  </si>
  <si>
    <t xml:space="preserve">Caucaia   </t>
  </si>
  <si>
    <t xml:space="preserve">Cedro   </t>
  </si>
  <si>
    <t xml:space="preserve">Chaval   </t>
  </si>
  <si>
    <t xml:space="preserve">Choró   </t>
  </si>
  <si>
    <t xml:space="preserve">Chorozinho   </t>
  </si>
  <si>
    <t xml:space="preserve">Coreaú   </t>
  </si>
  <si>
    <t xml:space="preserve">Crateús   </t>
  </si>
  <si>
    <t xml:space="preserve">Crato   </t>
  </si>
  <si>
    <t xml:space="preserve">Croatá   </t>
  </si>
  <si>
    <t xml:space="preserve">Cruz   </t>
  </si>
  <si>
    <t xml:space="preserve">Deputado Irapuan Pinheiro </t>
  </si>
  <si>
    <t xml:space="preserve">Ererê   </t>
  </si>
  <si>
    <t xml:space="preserve">Eusébio   </t>
  </si>
  <si>
    <t xml:space="preserve">Farias Brito  </t>
  </si>
  <si>
    <t xml:space="preserve">Forquilha   </t>
  </si>
  <si>
    <t xml:space="preserve">Fortaleza   </t>
  </si>
  <si>
    <t xml:space="preserve">Fortim   </t>
  </si>
  <si>
    <t xml:space="preserve">Frecheirinha   </t>
  </si>
  <si>
    <t xml:space="preserve">General Sampaio  </t>
  </si>
  <si>
    <t xml:space="preserve">Graça   </t>
  </si>
  <si>
    <t xml:space="preserve">Granja   </t>
  </si>
  <si>
    <t xml:space="preserve">Granjeiro   </t>
  </si>
  <si>
    <t xml:space="preserve">Groaíras   </t>
  </si>
  <si>
    <t xml:space="preserve">Guaiúba   </t>
  </si>
  <si>
    <t xml:space="preserve">Guaraciaba do Norte </t>
  </si>
  <si>
    <t xml:space="preserve">Guaramiranga   </t>
  </si>
  <si>
    <t xml:space="preserve">Hidrolândia   </t>
  </si>
  <si>
    <t xml:space="preserve">Horizonte   </t>
  </si>
  <si>
    <t xml:space="preserve">Ibaretama   </t>
  </si>
  <si>
    <t xml:space="preserve">Ibiapina   </t>
  </si>
  <si>
    <t xml:space="preserve">Ibicuitinga   </t>
  </si>
  <si>
    <t xml:space="preserve">Icapuí   </t>
  </si>
  <si>
    <t xml:space="preserve">Icó   </t>
  </si>
  <si>
    <t xml:space="preserve">Iguatu   </t>
  </si>
  <si>
    <t xml:space="preserve">Independência   </t>
  </si>
  <si>
    <t xml:space="preserve">Ipaporanga   </t>
  </si>
  <si>
    <t xml:space="preserve">Ipaumirim   </t>
  </si>
  <si>
    <t xml:space="preserve">Ipu   </t>
  </si>
  <si>
    <t xml:space="preserve">Ipueiras   </t>
  </si>
  <si>
    <t xml:space="preserve">Iracema   </t>
  </si>
  <si>
    <t xml:space="preserve">Irauçuba   </t>
  </si>
  <si>
    <t xml:space="preserve">Itaiçaba   </t>
  </si>
  <si>
    <t xml:space="preserve">Itaitinga   </t>
  </si>
  <si>
    <t xml:space="preserve">Itapajé   </t>
  </si>
  <si>
    <t xml:space="preserve">Itapipoca   </t>
  </si>
  <si>
    <t xml:space="preserve">Itapiúna   </t>
  </si>
  <si>
    <t xml:space="preserve">Itarema   </t>
  </si>
  <si>
    <t xml:space="preserve">Itatira   </t>
  </si>
  <si>
    <t xml:space="preserve">Jaguaretama   </t>
  </si>
  <si>
    <t xml:space="preserve">Jaguaribara   </t>
  </si>
  <si>
    <t xml:space="preserve">Jaguaribe   </t>
  </si>
  <si>
    <t xml:space="preserve">Jaguaruana   </t>
  </si>
  <si>
    <t xml:space="preserve">Jardim   </t>
  </si>
  <si>
    <t xml:space="preserve">Jati   </t>
  </si>
  <si>
    <t xml:space="preserve">Jijoca de Jericoacoara </t>
  </si>
  <si>
    <t xml:space="preserve">Juazeiro do Norte </t>
  </si>
  <si>
    <t xml:space="preserve">Jucás   </t>
  </si>
  <si>
    <t xml:space="preserve">Lavras da Mangabeira </t>
  </si>
  <si>
    <t xml:space="preserve">Limoeiro do Norte </t>
  </si>
  <si>
    <t xml:space="preserve">Madalena   </t>
  </si>
  <si>
    <t xml:space="preserve">Maracanaú   </t>
  </si>
  <si>
    <t xml:space="preserve">Maranguape   </t>
  </si>
  <si>
    <t xml:space="preserve">Marco   </t>
  </si>
  <si>
    <t xml:space="preserve">Martinópole   </t>
  </si>
  <si>
    <t xml:space="preserve">Massapê   </t>
  </si>
  <si>
    <t xml:space="preserve">Mauriti   </t>
  </si>
  <si>
    <t xml:space="preserve">Meruoca   </t>
  </si>
  <si>
    <t xml:space="preserve">Milagres   </t>
  </si>
  <si>
    <t xml:space="preserve">Milhã   </t>
  </si>
  <si>
    <t xml:space="preserve">Miraíma   </t>
  </si>
  <si>
    <t xml:space="preserve">Missão Velha  </t>
  </si>
  <si>
    <t xml:space="preserve">Mombaça   </t>
  </si>
  <si>
    <t xml:space="preserve">Monsenhor Tabosa  </t>
  </si>
  <si>
    <t xml:space="preserve">Morada Nova  </t>
  </si>
  <si>
    <t xml:space="preserve">Moraújo   </t>
  </si>
  <si>
    <t xml:space="preserve">Morrinhos   </t>
  </si>
  <si>
    <t xml:space="preserve">Mucambo   </t>
  </si>
  <si>
    <t xml:space="preserve">Mulungu   </t>
  </si>
  <si>
    <t xml:space="preserve">Nova Olinda  </t>
  </si>
  <si>
    <t xml:space="preserve">Nova Russas  </t>
  </si>
  <si>
    <t xml:space="preserve">Novo Oriente  </t>
  </si>
  <si>
    <t xml:space="preserve">Ocara   </t>
  </si>
  <si>
    <t xml:space="preserve">Orós   </t>
  </si>
  <si>
    <t xml:space="preserve">Pacajus   </t>
  </si>
  <si>
    <t xml:space="preserve">Pacatuba   </t>
  </si>
  <si>
    <t xml:space="preserve">Pacoti   </t>
  </si>
  <si>
    <t xml:space="preserve">Pacujá   </t>
  </si>
  <si>
    <t xml:space="preserve">Palhano   </t>
  </si>
  <si>
    <t xml:space="preserve">Palmácia   </t>
  </si>
  <si>
    <t xml:space="preserve">Paracuru   </t>
  </si>
  <si>
    <t xml:space="preserve">Paraipaba   </t>
  </si>
  <si>
    <t xml:space="preserve">Parambu   </t>
  </si>
  <si>
    <t xml:space="preserve">Paramoti   </t>
  </si>
  <si>
    <t xml:space="preserve">Pedra Branca  </t>
  </si>
  <si>
    <t xml:space="preserve">Penaforte   </t>
  </si>
  <si>
    <t xml:space="preserve">Pentecoste   </t>
  </si>
  <si>
    <t xml:space="preserve">Pereiro   </t>
  </si>
  <si>
    <t xml:space="preserve">Pindoretama   </t>
  </si>
  <si>
    <t xml:space="preserve">Piquet Carneiro  </t>
  </si>
  <si>
    <t xml:space="preserve">Pires Ferreira  </t>
  </si>
  <si>
    <t xml:space="preserve">Poranga   </t>
  </si>
  <si>
    <t xml:space="preserve">Porteiras   </t>
  </si>
  <si>
    <t xml:space="preserve">Potengi   </t>
  </si>
  <si>
    <t xml:space="preserve">Potiretama   </t>
  </si>
  <si>
    <t xml:space="preserve">Quiterianópolis   </t>
  </si>
  <si>
    <t xml:space="preserve">Quixadá   </t>
  </si>
  <si>
    <t xml:space="preserve">Quixelô   </t>
  </si>
  <si>
    <t xml:space="preserve">Quixeramobim   </t>
  </si>
  <si>
    <t xml:space="preserve">Quixeré   </t>
  </si>
  <si>
    <t xml:space="preserve">Redenção   </t>
  </si>
  <si>
    <t xml:space="preserve">Reriutaba   </t>
  </si>
  <si>
    <t xml:space="preserve">Russas   </t>
  </si>
  <si>
    <t xml:space="preserve">Saboeiro   </t>
  </si>
  <si>
    <t xml:space="preserve">Salitre   </t>
  </si>
  <si>
    <t xml:space="preserve">Santa Quitéria  </t>
  </si>
  <si>
    <t xml:space="preserve">Santana do Acaraú </t>
  </si>
  <si>
    <t xml:space="preserve">Santana do Cariri </t>
  </si>
  <si>
    <t xml:space="preserve">São Benedito  </t>
  </si>
  <si>
    <t>São Gonçalo do Amarante</t>
  </si>
  <si>
    <t>São João do Jaguaribe</t>
  </si>
  <si>
    <t>São Luís do Curu</t>
  </si>
  <si>
    <t xml:space="preserve">Senador Pompeu  </t>
  </si>
  <si>
    <t xml:space="preserve">Senador Sá  </t>
  </si>
  <si>
    <t xml:space="preserve">Sobral   </t>
  </si>
  <si>
    <t xml:space="preserve">Solonópole   </t>
  </si>
  <si>
    <t xml:space="preserve">Tabuleiro do Norte </t>
  </si>
  <si>
    <t xml:space="preserve">Tamboril   </t>
  </si>
  <si>
    <t xml:space="preserve">Tarrafas   </t>
  </si>
  <si>
    <t xml:space="preserve">Tauá   </t>
  </si>
  <si>
    <t xml:space="preserve">Tejuçuoca   </t>
  </si>
  <si>
    <t xml:space="preserve">Tianguá   </t>
  </si>
  <si>
    <t xml:space="preserve">Trairi   </t>
  </si>
  <si>
    <t xml:space="preserve">Tururu   </t>
  </si>
  <si>
    <t xml:space="preserve">Ubajara   </t>
  </si>
  <si>
    <t xml:space="preserve">Umari   </t>
  </si>
  <si>
    <t xml:space="preserve">Umirim   </t>
  </si>
  <si>
    <t xml:space="preserve">Uruburetama   </t>
  </si>
  <si>
    <t xml:space="preserve">Uruoca   </t>
  </si>
  <si>
    <t xml:space="preserve">Varjota   </t>
  </si>
  <si>
    <t xml:space="preserve">Várzea Alegre  </t>
  </si>
  <si>
    <t xml:space="preserve">Viçosa do Ceará </t>
  </si>
  <si>
    <t>População</t>
  </si>
  <si>
    <t>Total</t>
  </si>
  <si>
    <t>Clientela Atendida</t>
  </si>
  <si>
    <t>Educ.Infantil</t>
  </si>
  <si>
    <t>Ens.Fundamental</t>
  </si>
  <si>
    <t>Ens.Médio</t>
  </si>
  <si>
    <t>0 a 5</t>
  </si>
  <si>
    <t>6 a 14</t>
  </si>
  <si>
    <t>15 a 17</t>
  </si>
  <si>
    <t>Ens. Fund.</t>
  </si>
  <si>
    <t>Ens. Médio</t>
  </si>
  <si>
    <t>Municipio</t>
  </si>
  <si>
    <t>Crede</t>
  </si>
  <si>
    <t>Ano</t>
  </si>
  <si>
    <t xml:space="preserve">Estado do Ceará </t>
  </si>
  <si>
    <t>Secretaria da Educação</t>
  </si>
  <si>
    <t>Coordenadoria de Avaliação e Acompanhamento da Educação</t>
  </si>
  <si>
    <t>Célula de Estudos, Gestão de Dados e Disseminação de Informações Educacionais - CEGED</t>
  </si>
  <si>
    <t>Taxas</t>
  </si>
  <si>
    <t>Atendimento</t>
  </si>
  <si>
    <t>Escolarização Bruta</t>
  </si>
  <si>
    <t>Escolarização Líquida</t>
  </si>
  <si>
    <t>Matrícula Ensino Regular</t>
  </si>
  <si>
    <t xml:space="preserve"> Fonte: IBGE-Censo Demográfico 2010, Pnad 2013 ; Inep, Seduc- Censo Escolar.</t>
  </si>
  <si>
    <t>População, Matrícula do Ensino Regular por Etapa de Ensino Total e na  Faixa de Idade Adequada, Clientela Atendida e Escolarização Bruta e Líquida,  segundo as CREDE's e os Municipíos - Ceará 2007 a 2015</t>
  </si>
  <si>
    <t>Fonte: IBGE-Pnad,Censo Demográfico; Seduc/Coave/Ceged- Censo da Educação Básica.</t>
  </si>
  <si>
    <t>Notas:    (1)- No cálculo das taxas de atendimento, escolarização bruta e líquida foram consideradas as matrículas em 1 de julho em virtude das populações estarem estimadas também para 1 de julho.</t>
  </si>
  <si>
    <t>(2)- Na estimativa populacional para 2015 foram usados os mesmos percentuais das faixas etárias do Estado no ano de 2014,  que serão substituídos pelos resultados da Pnad 2015 quando forem divulgados.</t>
  </si>
  <si>
    <t>(3)- As estimativas populacionais para os anos de 2013,2014 e 2015 foram calculadas pela Coave/Ceged. Nos demais anos foram fornecidas pelo IBGE e utilizadas pelo TCU para determinação das cotas do FPM.</t>
  </si>
  <si>
    <t>População, Matrícula do Ensino Regular por Etapa de Ensino Total e na  Faixa de Idade Adequada, Clientela Atendida e Escolarização Bruta e Líquida,  segundo as CREDE's e os Municipíos - Ceará 2007</t>
  </si>
  <si>
    <t>População, Matrícula do Ensino Regular por Etapa de Ensino Total e na  Faixa de Idade Adequada, Clientela Atendida e Escolarização Bruta e Líquida,  segundo as CREDE's e os Municipíos - Ceará 2008</t>
  </si>
  <si>
    <t>População, Matrícula do Ensino Regular por Etapa de Ensino Total e na  Faixa de Idade Adequada, Clientela Atendida e Escolarização Bruta e Líquida,  segundo as CREDE's e os Municipíos - Ceará 2009</t>
  </si>
  <si>
    <t>População, Matrícula do Ensino Regular por Etapa de Ensino Total e na  Faixa de Idade Adequada, Clientela Atendida e Escolarização Bruta e Líquida,  segundo as CREDE's e os Municipíos - Ceará 2010</t>
  </si>
  <si>
    <t>População, Matrícula do Ensino Regular por Etapa de Ensino Total e na  Faixa de Idade Adequada, Clientela Atendida e Escolarização Bruta e Líquida,  segundo as CREDE's e os Municipíos - Ceará 2011</t>
  </si>
  <si>
    <t>População, Matrícula do Ensino Regular por Etapa de Ensino Total e na  Faixa de Idade Adequada, Clientela Atendida e Escolarização Bruta e Líquida,  segundo as CREDE's e os Municipíos - Ceará 2012</t>
  </si>
  <si>
    <t>População, Matrícula do Ensino Regular por Etapa de Ensino Total e na  Faixa de Idade Adequada, Clientela Atendida e Escolarização Bruta e Líquida,  segundo as CREDE's e os Municipíos - Ceará 2013</t>
  </si>
  <si>
    <t>População, Matrícula do Ensino Regular por Etapa de Ensino Total e na  Faixa de Idade Adequada, Clientela Atendida e Escolarização Bruta e Líquida,  segundo as CREDE's e os Municipíos - Ceará 2014</t>
  </si>
  <si>
    <t>População, Matrícula do Ensino Regular por Etapa de Ensino Total e na  Faixa de Idade Adequada, Clientela Atendida e Escolarização Bruta e Líquida,  segundo as CREDE's e os Municipíos - Ceará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</si>
</sst>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4" tint="0.39997558519241921"/>
        <bgColor indexed="64"/>
      </patternFill>
    </fill>
  </fills>
  <borders count="34">
    <border>
      <left/>
      <right/>
      <top/>
      <bottom/>
      <diagonal/>
    </border>
    <border>
      <left/>
      <right style="thin">
        <color theme="4" tint="-0.499984740745262"/>
      </right>
      <top/>
      <bottom style="dotted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dotted">
        <color theme="4" tint="-0.499984740745262"/>
      </bottom>
      <diagonal/>
    </border>
    <border>
      <left/>
      <right style="thin">
        <color theme="4" tint="-0.499984740745262"/>
      </right>
      <top style="dotted">
        <color theme="4" tint="-0.499984740745262"/>
      </top>
      <bottom style="dotted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dotted">
        <color theme="4" tint="-0.499984740745262"/>
      </top>
      <bottom style="dotted">
        <color theme="4" tint="-0.499984740745262"/>
      </bottom>
      <diagonal/>
    </border>
    <border>
      <left/>
      <right style="thin">
        <color theme="4" tint="-0.499984740745262"/>
      </right>
      <top style="dotted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dotted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/>
      <diagonal/>
    </border>
    <border>
      <left/>
      <right style="thin">
        <color theme="4" tint="-0.499984740745262"/>
      </right>
      <top/>
      <bottom style="medium">
        <color theme="4" tint="-0.499984740745262"/>
      </bottom>
      <diagonal/>
    </border>
    <border>
      <left style="thin">
        <color theme="4" tint="-0.499984740745262"/>
      </left>
      <right/>
      <top/>
      <bottom style="dotted">
        <color theme="4" tint="-0.499984740745262"/>
      </bottom>
      <diagonal/>
    </border>
    <border>
      <left style="thin">
        <color theme="4" tint="-0.499984740745262"/>
      </left>
      <right/>
      <top style="dotted">
        <color theme="4" tint="-0.499984740745262"/>
      </top>
      <bottom style="dotted">
        <color theme="4" tint="-0.499984740745262"/>
      </bottom>
      <diagonal/>
    </border>
    <border>
      <left style="thin">
        <color theme="4" tint="-0.499984740745262"/>
      </left>
      <right/>
      <top style="dotted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/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/>
      <top/>
      <bottom/>
      <diagonal/>
    </border>
    <border>
      <left/>
      <right style="thin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medium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medium">
        <color theme="4" tint="-0.499984740745262"/>
      </bottom>
      <diagonal/>
    </border>
    <border>
      <left/>
      <right style="thin">
        <color theme="4" tint="-0.499984740745262"/>
      </right>
      <top style="medium">
        <color theme="4" tint="-0.499984740745262"/>
      </top>
      <bottom/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/>
      <diagonal/>
    </border>
    <border>
      <left style="thin">
        <color theme="4" tint="-0.499984740745262"/>
      </left>
      <right/>
      <top style="medium">
        <color theme="4" tint="-0.499984740745262"/>
      </top>
      <bottom/>
      <diagonal/>
    </border>
    <border>
      <left style="thin">
        <color theme="4" tint="-0.499984740745262"/>
      </left>
      <right style="thin">
        <color theme="4" tint="-0.499984740745262"/>
      </right>
      <top/>
      <bottom style="medium">
        <color theme="4" tint="-0.499984740745262"/>
      </bottom>
      <diagonal/>
    </border>
    <border>
      <left style="thin">
        <color theme="4" tint="-0.499984740745262"/>
      </left>
      <right/>
      <top/>
      <bottom style="medium">
        <color theme="4" tint="-0.499984740745262"/>
      </bottom>
      <diagonal/>
    </border>
    <border>
      <left/>
      <right/>
      <top style="dotted">
        <color theme="4" tint="-0.499984740745262"/>
      </top>
      <bottom style="medium">
        <color theme="4" tint="-0.499984740745262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41" fontId="0" fillId="0" borderId="2" xfId="0" applyNumberFormat="1" applyFont="1" applyBorder="1"/>
    <xf numFmtId="41" fontId="0" fillId="0" borderId="4" xfId="0" applyNumberFormat="1" applyFont="1" applyBorder="1"/>
    <xf numFmtId="41" fontId="0" fillId="0" borderId="6" xfId="0" applyNumberFormat="1" applyFont="1" applyBorder="1"/>
    <xf numFmtId="0" fontId="0" fillId="0" borderId="0" xfId="0" applyFont="1" applyBorder="1"/>
    <xf numFmtId="0" fontId="1" fillId="2" borderId="8" xfId="0" applyFont="1" applyFill="1" applyBorder="1" applyAlignment="1">
      <alignment horizontal="center"/>
    </xf>
    <xf numFmtId="164" fontId="0" fillId="0" borderId="2" xfId="0" applyNumberFormat="1" applyFont="1" applyBorder="1"/>
    <xf numFmtId="164" fontId="0" fillId="0" borderId="14" xfId="0" applyNumberFormat="1" applyFont="1" applyBorder="1"/>
    <xf numFmtId="0" fontId="0" fillId="0" borderId="4" xfId="0" applyFont="1" applyBorder="1" applyAlignment="1">
      <alignment horizontal="center"/>
    </xf>
    <xf numFmtId="0" fontId="0" fillId="0" borderId="4" xfId="0" applyFont="1" applyBorder="1"/>
    <xf numFmtId="164" fontId="0" fillId="0" borderId="4" xfId="0" applyNumberFormat="1" applyFont="1" applyBorder="1"/>
    <xf numFmtId="164" fontId="0" fillId="0" borderId="15" xfId="0" applyNumberFormat="1" applyFont="1" applyBorder="1"/>
    <xf numFmtId="0" fontId="0" fillId="0" borderId="6" xfId="0" applyFont="1" applyBorder="1" applyAlignment="1">
      <alignment horizontal="center"/>
    </xf>
    <xf numFmtId="0" fontId="0" fillId="0" borderId="6" xfId="0" applyFont="1" applyBorder="1"/>
    <xf numFmtId="164" fontId="0" fillId="0" borderId="6" xfId="0" applyNumberFormat="1" applyFont="1" applyBorder="1"/>
    <xf numFmtId="164" fontId="0" fillId="0" borderId="16" xfId="0" applyNumberFormat="1" applyFont="1" applyBorder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18" xfId="0" applyFont="1" applyBorder="1"/>
    <xf numFmtId="0" fontId="3" fillId="0" borderId="19" xfId="0" applyFont="1" applyBorder="1"/>
    <xf numFmtId="0" fontId="3" fillId="0" borderId="12" xfId="0" applyFont="1" applyBorder="1"/>
    <xf numFmtId="0" fontId="3" fillId="0" borderId="10" xfId="0" applyFont="1" applyBorder="1"/>
    <xf numFmtId="0" fontId="3" fillId="0" borderId="11" xfId="0" applyFont="1" applyBorder="1"/>
    <xf numFmtId="0" fontId="2" fillId="0" borderId="9" xfId="0" applyFont="1" applyBorder="1" applyAlignment="1"/>
    <xf numFmtId="0" fontId="2" fillId="0" borderId="10" xfId="0" applyFont="1" applyBorder="1" applyAlignment="1"/>
    <xf numFmtId="0" fontId="1" fillId="2" borderId="27" xfId="0" applyFont="1" applyFill="1" applyBorder="1" applyAlignment="1">
      <alignment horizontal="center"/>
    </xf>
    <xf numFmtId="0" fontId="0" fillId="0" borderId="28" xfId="0" applyFont="1" applyBorder="1"/>
    <xf numFmtId="0" fontId="0" fillId="0" borderId="29" xfId="0" applyFont="1" applyBorder="1"/>
    <xf numFmtId="0" fontId="0" fillId="0" borderId="30" xfId="0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0" fontId="1" fillId="0" borderId="13" xfId="0" applyFont="1" applyBorder="1" applyAlignment="1">
      <alignment horizontal="center"/>
    </xf>
    <xf numFmtId="41" fontId="1" fillId="0" borderId="31" xfId="0" applyNumberFormat="1" applyFont="1" applyBorder="1"/>
    <xf numFmtId="164" fontId="1" fillId="0" borderId="31" xfId="0" applyNumberFormat="1" applyFont="1" applyBorder="1"/>
    <xf numFmtId="164" fontId="1" fillId="0" borderId="32" xfId="0" applyNumberFormat="1" applyFont="1" applyBorder="1"/>
    <xf numFmtId="0" fontId="1" fillId="0" borderId="5" xfId="0" applyFont="1" applyBorder="1" applyAlignment="1">
      <alignment horizontal="center"/>
    </xf>
    <xf numFmtId="41" fontId="1" fillId="0" borderId="6" xfId="0" applyNumberFormat="1" applyFont="1" applyBorder="1"/>
    <xf numFmtId="164" fontId="1" fillId="0" borderId="6" xfId="0" applyNumberFormat="1" applyFont="1" applyBorder="1"/>
    <xf numFmtId="164" fontId="1" fillId="0" borderId="16" xfId="0" applyNumberFormat="1" applyFont="1" applyBorder="1"/>
    <xf numFmtId="0" fontId="1" fillId="0" borderId="0" xfId="0" applyFont="1"/>
    <xf numFmtId="0" fontId="0" fillId="0" borderId="0" xfId="0" applyFont="1" applyFill="1" applyBorder="1" applyAlignment="1">
      <alignment horizontal="center"/>
    </xf>
    <xf numFmtId="0" fontId="5" fillId="0" borderId="0" xfId="1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33" xfId="0" applyFont="1" applyBorder="1" applyAlignment="1">
      <alignment horizontal="center"/>
    </xf>
  </cellXfs>
  <cellStyles count="2">
    <cellStyle name="Normal" xfId="0" builtinId="0"/>
    <cellStyle name="Normal_IDADE JULHO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92"/>
  <sheetViews>
    <sheetView showGridLines="0" tabSelected="1" workbookViewId="0">
      <pane ySplit="12" topLeftCell="A13" activePane="bottomLeft" state="frozen"/>
      <selection pane="bottomLeft" activeCell="A13" sqref="A13"/>
    </sheetView>
  </sheetViews>
  <sheetFormatPr defaultRowHeight="15" x14ac:dyDescent="0.25"/>
  <cols>
    <col min="1" max="1" width="7.7109375" style="4" customWidth="1"/>
    <col min="2" max="2" width="6.5703125" style="4" bestFit="1" customWidth="1"/>
    <col min="3" max="3" width="25.85546875" style="4" bestFit="1" customWidth="1"/>
    <col min="4" max="4" width="9" style="4" bestFit="1" customWidth="1"/>
    <col min="5" max="5" width="10.5703125" style="4" bestFit="1" customWidth="1"/>
    <col min="6" max="8" width="9" style="4" bestFit="1" customWidth="1"/>
    <col min="9" max="9" width="10.5703125" style="4" bestFit="1" customWidth="1"/>
    <col min="10" max="10" width="10.5703125" style="4" customWidth="1"/>
    <col min="11" max="13" width="9" style="4" bestFit="1" customWidth="1"/>
    <col min="14" max="14" width="10.5703125" style="4" bestFit="1" customWidth="1"/>
    <col min="15" max="15" width="9" style="4" bestFit="1" customWidth="1"/>
    <col min="16" max="16" width="5.5703125" style="4" bestFit="1" customWidth="1"/>
    <col min="17" max="17" width="5.85546875" style="4" bestFit="1" customWidth="1"/>
    <col min="18" max="18" width="6.85546875" style="4" bestFit="1" customWidth="1"/>
    <col min="19" max="19" width="10" style="4" bestFit="1" customWidth="1"/>
    <col min="20" max="20" width="10.85546875" style="4" customWidth="1"/>
    <col min="21" max="21" width="10" style="4" customWidth="1"/>
    <col min="22" max="22" width="10.85546875" style="4" bestFit="1" customWidth="1"/>
    <col min="23" max="16384" width="9.140625" style="4"/>
  </cols>
  <sheetData>
    <row r="1" spans="1:22" x14ac:dyDescent="0.25">
      <c r="A1" s="60" t="s">
        <v>200</v>
      </c>
      <c r="B1" s="61"/>
      <c r="C1" s="61"/>
      <c r="D1" s="61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3"/>
    </row>
    <row r="2" spans="1:22" x14ac:dyDescent="0.25">
      <c r="A2" s="62" t="s">
        <v>201</v>
      </c>
      <c r="B2" s="63"/>
      <c r="C2" s="63"/>
      <c r="D2" s="63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24"/>
    </row>
    <row r="3" spans="1:22" x14ac:dyDescent="0.25">
      <c r="A3" s="62" t="s">
        <v>202</v>
      </c>
      <c r="B3" s="63"/>
      <c r="C3" s="63"/>
      <c r="D3" s="63"/>
      <c r="E3" s="63"/>
      <c r="F3" s="63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24"/>
    </row>
    <row r="4" spans="1:22" x14ac:dyDescent="0.25">
      <c r="A4" s="27" t="s">
        <v>203</v>
      </c>
      <c r="B4" s="28"/>
      <c r="C4" s="28"/>
      <c r="D4" s="28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6"/>
    </row>
    <row r="5" spans="1:22" x14ac:dyDescent="0.25">
      <c r="A5" s="20"/>
      <c r="B5" s="20"/>
      <c r="C5" s="20"/>
      <c r="D5" s="20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spans="1:22" x14ac:dyDescent="0.25">
      <c r="A6" s="58" t="s">
        <v>210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</row>
    <row r="7" spans="1:22" ht="15.75" thickBot="1" x14ac:dyDescent="0.3"/>
    <row r="8" spans="1:22" ht="15.75" customHeight="1" x14ac:dyDescent="0.25">
      <c r="A8" s="49" t="s">
        <v>199</v>
      </c>
      <c r="B8" s="46" t="s">
        <v>198</v>
      </c>
      <c r="C8" s="46" t="s">
        <v>197</v>
      </c>
      <c r="D8" s="46" t="s">
        <v>186</v>
      </c>
      <c r="E8" s="46"/>
      <c r="F8" s="46"/>
      <c r="G8" s="54" t="s">
        <v>208</v>
      </c>
      <c r="H8" s="54"/>
      <c r="I8" s="54"/>
      <c r="J8" s="54"/>
      <c r="K8" s="54"/>
      <c r="L8" s="54"/>
      <c r="M8" s="55" t="s">
        <v>188</v>
      </c>
      <c r="N8" s="55"/>
      <c r="O8" s="55"/>
      <c r="P8" s="64" t="s">
        <v>204</v>
      </c>
      <c r="Q8" s="64"/>
      <c r="R8" s="64"/>
      <c r="S8" s="64"/>
      <c r="T8" s="64"/>
      <c r="U8" s="64"/>
      <c r="V8" s="65"/>
    </row>
    <row r="9" spans="1:22" x14ac:dyDescent="0.25">
      <c r="A9" s="50"/>
      <c r="B9" s="47"/>
      <c r="C9" s="47"/>
      <c r="D9" s="47"/>
      <c r="E9" s="47"/>
      <c r="F9" s="47"/>
      <c r="G9" s="57" t="s">
        <v>189</v>
      </c>
      <c r="H9" s="57"/>
      <c r="I9" s="57" t="s">
        <v>190</v>
      </c>
      <c r="J9" s="57"/>
      <c r="K9" s="57" t="s">
        <v>191</v>
      </c>
      <c r="L9" s="57"/>
      <c r="M9" s="56"/>
      <c r="N9" s="56"/>
      <c r="O9" s="56"/>
      <c r="P9" s="52" t="s">
        <v>205</v>
      </c>
      <c r="Q9" s="52"/>
      <c r="R9" s="52"/>
      <c r="S9" s="52" t="s">
        <v>206</v>
      </c>
      <c r="T9" s="52"/>
      <c r="U9" s="52" t="s">
        <v>207</v>
      </c>
      <c r="V9" s="53"/>
    </row>
    <row r="10" spans="1:22" ht="15.75" thickBot="1" x14ac:dyDescent="0.3">
      <c r="A10" s="51"/>
      <c r="B10" s="48"/>
      <c r="C10" s="48"/>
      <c r="D10" s="5" t="s">
        <v>192</v>
      </c>
      <c r="E10" s="5" t="s">
        <v>193</v>
      </c>
      <c r="F10" s="5" t="s">
        <v>194</v>
      </c>
      <c r="G10" s="5" t="s">
        <v>187</v>
      </c>
      <c r="H10" s="5" t="s">
        <v>192</v>
      </c>
      <c r="I10" s="5" t="s">
        <v>187</v>
      </c>
      <c r="J10" s="5" t="s">
        <v>193</v>
      </c>
      <c r="K10" s="5" t="s">
        <v>187</v>
      </c>
      <c r="L10" s="5" t="s">
        <v>194</v>
      </c>
      <c r="M10" s="5" t="s">
        <v>192</v>
      </c>
      <c r="N10" s="5" t="s">
        <v>193</v>
      </c>
      <c r="O10" s="5" t="s">
        <v>194</v>
      </c>
      <c r="P10" s="5" t="s">
        <v>192</v>
      </c>
      <c r="Q10" s="5" t="s">
        <v>193</v>
      </c>
      <c r="R10" s="5" t="s">
        <v>194</v>
      </c>
      <c r="S10" s="5" t="s">
        <v>195</v>
      </c>
      <c r="T10" s="5" t="s">
        <v>196</v>
      </c>
      <c r="U10" s="5" t="s">
        <v>195</v>
      </c>
      <c r="V10" s="29" t="s">
        <v>196</v>
      </c>
    </row>
    <row r="11" spans="1:22" ht="9" customHeight="1" x14ac:dyDescent="0.25">
      <c r="A11" s="30"/>
      <c r="B11" s="32"/>
      <c r="C11" s="30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2"/>
    </row>
    <row r="12" spans="1:22" ht="15.75" thickBot="1" x14ac:dyDescent="0.3">
      <c r="A12" s="35">
        <v>2007</v>
      </c>
      <c r="B12" s="66" t="s">
        <v>0</v>
      </c>
      <c r="C12" s="66"/>
      <c r="D12" s="36">
        <v>970343</v>
      </c>
      <c r="E12" s="36">
        <v>1486752</v>
      </c>
      <c r="F12" s="36">
        <v>511704</v>
      </c>
      <c r="G12" s="36">
        <v>361216</v>
      </c>
      <c r="H12" s="36">
        <v>344543</v>
      </c>
      <c r="I12" s="36">
        <v>1624943</v>
      </c>
      <c r="J12" s="36">
        <v>1429373</v>
      </c>
      <c r="K12" s="36">
        <v>404240</v>
      </c>
      <c r="L12" s="36">
        <v>226833</v>
      </c>
      <c r="M12" s="36">
        <v>358784</v>
      </c>
      <c r="N12" s="36">
        <v>1471930</v>
      </c>
      <c r="O12" s="36">
        <v>371347</v>
      </c>
      <c r="P12" s="37">
        <f>M12/D12*100</f>
        <v>36.974966583981129</v>
      </c>
      <c r="Q12" s="37">
        <f>$N12/E12*100</f>
        <v>99.003061707668792</v>
      </c>
      <c r="R12" s="37">
        <f>$O12/F12*100</f>
        <v>72.570665853696667</v>
      </c>
      <c r="S12" s="37">
        <f>$I12/E12*100</f>
        <v>109.29482522976259</v>
      </c>
      <c r="T12" s="37">
        <f>$K12/F12*100</f>
        <v>78.998796179041008</v>
      </c>
      <c r="U12" s="37">
        <f>IF(($J12/E12*100)&gt;100,100,$J12/E12*100)</f>
        <v>96.140647532338946</v>
      </c>
      <c r="V12" s="38">
        <f>IF(($L12/F12*100)&gt;100,100,$L12/F12*100)</f>
        <v>44.328947985554144</v>
      </c>
    </row>
    <row r="13" spans="1:22" x14ac:dyDescent="0.25">
      <c r="A13" s="16">
        <v>2007</v>
      </c>
      <c r="B13" s="33">
        <v>1</v>
      </c>
      <c r="C13" s="34" t="s">
        <v>13</v>
      </c>
      <c r="D13" s="1">
        <v>8334</v>
      </c>
      <c r="E13" s="1">
        <v>12652</v>
      </c>
      <c r="F13" s="1">
        <v>4654</v>
      </c>
      <c r="G13" s="1">
        <v>3118</v>
      </c>
      <c r="H13" s="1">
        <v>2931</v>
      </c>
      <c r="I13" s="1">
        <v>13457</v>
      </c>
      <c r="J13" s="1">
        <v>11980</v>
      </c>
      <c r="K13" s="1">
        <v>2706</v>
      </c>
      <c r="L13" s="1">
        <v>1444</v>
      </c>
      <c r="M13" s="1">
        <v>3090</v>
      </c>
      <c r="N13" s="1">
        <v>12291</v>
      </c>
      <c r="O13" s="1">
        <v>2637</v>
      </c>
      <c r="P13" s="6">
        <f>M13/D13*100</f>
        <v>37.077033837293015</v>
      </c>
      <c r="Q13" s="6">
        <f>$N13/E13*100</f>
        <v>97.146696174517871</v>
      </c>
      <c r="R13" s="6">
        <f>$O13/F13*100</f>
        <v>56.660936828534588</v>
      </c>
      <c r="S13" s="6">
        <f t="shared" ref="S12:S75" si="0">$I13/E13*100</f>
        <v>106.36263041416376</v>
      </c>
      <c r="T13" s="6">
        <f t="shared" ref="T12:T75" si="1">$K13/F13*100</f>
        <v>58.143532445208422</v>
      </c>
      <c r="U13" s="6">
        <f t="shared" ref="U12:U75" si="2">IF(($J13/E13*100)&gt;100,100,$J13/E13*100)</f>
        <v>94.688586784698074</v>
      </c>
      <c r="V13" s="7">
        <f t="shared" ref="V12:V75" si="3">IF(($L13/F13*100)&gt;100,100,$L13/F13*100)</f>
        <v>31.027073485174046</v>
      </c>
    </row>
    <row r="14" spans="1:22" x14ac:dyDescent="0.25">
      <c r="A14" s="17">
        <v>2007</v>
      </c>
      <c r="B14" s="8">
        <v>1</v>
      </c>
      <c r="C14" s="9" t="s">
        <v>45</v>
      </c>
      <c r="D14" s="2">
        <v>40115</v>
      </c>
      <c r="E14" s="2">
        <v>61324</v>
      </c>
      <c r="F14" s="2">
        <v>20935</v>
      </c>
      <c r="G14" s="2">
        <v>16324</v>
      </c>
      <c r="H14" s="2">
        <v>15680</v>
      </c>
      <c r="I14" s="2">
        <v>60293</v>
      </c>
      <c r="J14" s="2">
        <v>54021</v>
      </c>
      <c r="K14" s="2">
        <v>12913</v>
      </c>
      <c r="L14" s="2">
        <v>6991</v>
      </c>
      <c r="M14" s="2">
        <v>16306</v>
      </c>
      <c r="N14" s="2">
        <v>55243</v>
      </c>
      <c r="O14" s="2">
        <v>11882</v>
      </c>
      <c r="P14" s="10">
        <f t="shared" ref="P14:P76" si="4">M14/D14*100</f>
        <v>40.648136607254145</v>
      </c>
      <c r="Q14" s="10">
        <f t="shared" ref="Q14:Q76" si="5">$N14/E14*100</f>
        <v>90.083817102602566</v>
      </c>
      <c r="R14" s="10">
        <f t="shared" ref="R14:R76" si="6">$O14/F14*100</f>
        <v>56.756627657033675</v>
      </c>
      <c r="S14" s="10">
        <f t="shared" si="0"/>
        <v>98.318765899158564</v>
      </c>
      <c r="T14" s="10">
        <f t="shared" si="1"/>
        <v>61.681394793408174</v>
      </c>
      <c r="U14" s="10">
        <f t="shared" si="2"/>
        <v>88.091122562129016</v>
      </c>
      <c r="V14" s="11">
        <f t="shared" si="3"/>
        <v>33.393838070217342</v>
      </c>
    </row>
    <row r="15" spans="1:22" x14ac:dyDescent="0.25">
      <c r="A15" s="17">
        <v>2007</v>
      </c>
      <c r="B15" s="8">
        <v>1</v>
      </c>
      <c r="C15" s="9" t="s">
        <v>57</v>
      </c>
      <c r="D15" s="2">
        <v>5389</v>
      </c>
      <c r="E15" s="2">
        <v>7734</v>
      </c>
      <c r="F15" s="2">
        <v>2640</v>
      </c>
      <c r="G15" s="2">
        <v>2394</v>
      </c>
      <c r="H15" s="2">
        <v>2303</v>
      </c>
      <c r="I15" s="2">
        <v>9628</v>
      </c>
      <c r="J15" s="2">
        <v>8803</v>
      </c>
      <c r="K15" s="2">
        <v>2315</v>
      </c>
      <c r="L15" s="2">
        <v>1366</v>
      </c>
      <c r="M15" s="2">
        <v>2434</v>
      </c>
      <c r="N15" s="2">
        <v>9035</v>
      </c>
      <c r="O15" s="2">
        <v>2026</v>
      </c>
      <c r="P15" s="10">
        <f t="shared" si="4"/>
        <v>45.166079049916497</v>
      </c>
      <c r="Q15" s="10">
        <f t="shared" si="5"/>
        <v>116.82182570468062</v>
      </c>
      <c r="R15" s="10">
        <f t="shared" si="6"/>
        <v>76.742424242424249</v>
      </c>
      <c r="S15" s="10">
        <f t="shared" si="0"/>
        <v>124.48926816653736</v>
      </c>
      <c r="T15" s="10">
        <f t="shared" si="1"/>
        <v>87.689393939393938</v>
      </c>
      <c r="U15" s="10">
        <f t="shared" si="2"/>
        <v>100</v>
      </c>
      <c r="V15" s="11">
        <f t="shared" si="3"/>
        <v>51.742424242424242</v>
      </c>
    </row>
    <row r="16" spans="1:22" x14ac:dyDescent="0.25">
      <c r="A16" s="17">
        <v>2007</v>
      </c>
      <c r="B16" s="8">
        <v>1</v>
      </c>
      <c r="C16" s="9" t="s">
        <v>68</v>
      </c>
      <c r="D16" s="2">
        <v>2847</v>
      </c>
      <c r="E16" s="2">
        <v>4236</v>
      </c>
      <c r="F16" s="2">
        <v>1436</v>
      </c>
      <c r="G16" s="2">
        <v>1228</v>
      </c>
      <c r="H16" s="2">
        <v>1207</v>
      </c>
      <c r="I16" s="2">
        <v>4865</v>
      </c>
      <c r="J16" s="2">
        <v>4153</v>
      </c>
      <c r="K16" s="2">
        <v>1050</v>
      </c>
      <c r="L16" s="2">
        <v>551</v>
      </c>
      <c r="M16" s="2">
        <v>1254</v>
      </c>
      <c r="N16" s="2">
        <v>4281</v>
      </c>
      <c r="O16" s="2">
        <v>1082</v>
      </c>
      <c r="P16" s="10">
        <f t="shared" si="4"/>
        <v>44.0463645943098</v>
      </c>
      <c r="Q16" s="10">
        <f t="shared" si="5"/>
        <v>101.06232294617563</v>
      </c>
      <c r="R16" s="10">
        <f t="shared" si="6"/>
        <v>75.348189415041773</v>
      </c>
      <c r="S16" s="10">
        <f t="shared" si="0"/>
        <v>114.84891406987725</v>
      </c>
      <c r="T16" s="10">
        <f t="shared" si="1"/>
        <v>73.119777158774369</v>
      </c>
      <c r="U16" s="10">
        <f t="shared" si="2"/>
        <v>98.040604343720489</v>
      </c>
      <c r="V16" s="11">
        <f t="shared" si="3"/>
        <v>38.370473537604454</v>
      </c>
    </row>
    <row r="17" spans="1:22" x14ac:dyDescent="0.25">
      <c r="A17" s="17">
        <v>2007</v>
      </c>
      <c r="B17" s="8">
        <v>1</v>
      </c>
      <c r="C17" s="9" t="s">
        <v>87</v>
      </c>
      <c r="D17" s="2">
        <v>4331</v>
      </c>
      <c r="E17" s="2">
        <v>6467</v>
      </c>
      <c r="F17" s="2">
        <v>2294</v>
      </c>
      <c r="G17" s="2">
        <v>1450</v>
      </c>
      <c r="H17" s="2">
        <v>1428</v>
      </c>
      <c r="I17" s="2">
        <v>7123</v>
      </c>
      <c r="J17" s="2">
        <v>6075</v>
      </c>
      <c r="K17" s="2">
        <v>1566</v>
      </c>
      <c r="L17" s="2">
        <v>688</v>
      </c>
      <c r="M17" s="2">
        <v>1496</v>
      </c>
      <c r="N17" s="2">
        <v>6202</v>
      </c>
      <c r="O17" s="2">
        <v>1482</v>
      </c>
      <c r="P17" s="10">
        <f t="shared" si="4"/>
        <v>34.541676287231589</v>
      </c>
      <c r="Q17" s="10">
        <f t="shared" si="5"/>
        <v>95.902273078707282</v>
      </c>
      <c r="R17" s="10">
        <f t="shared" si="6"/>
        <v>64.603312990409762</v>
      </c>
      <c r="S17" s="10">
        <f t="shared" si="0"/>
        <v>110.14380702025667</v>
      </c>
      <c r="T17" s="10">
        <f t="shared" si="1"/>
        <v>68.265039232781163</v>
      </c>
      <c r="U17" s="10">
        <f t="shared" si="2"/>
        <v>93.938456780578321</v>
      </c>
      <c r="V17" s="11">
        <f t="shared" si="3"/>
        <v>29.991281604184827</v>
      </c>
    </row>
    <row r="18" spans="1:22" x14ac:dyDescent="0.25">
      <c r="A18" s="17">
        <v>2007</v>
      </c>
      <c r="B18" s="8">
        <v>1</v>
      </c>
      <c r="C18" s="9" t="s">
        <v>105</v>
      </c>
      <c r="D18" s="2">
        <v>23227</v>
      </c>
      <c r="E18" s="2">
        <v>35243</v>
      </c>
      <c r="F18" s="2">
        <v>12930</v>
      </c>
      <c r="G18" s="2">
        <v>10105</v>
      </c>
      <c r="H18" s="2">
        <v>9910</v>
      </c>
      <c r="I18" s="2">
        <v>43627</v>
      </c>
      <c r="J18" s="2">
        <v>39583</v>
      </c>
      <c r="K18" s="2">
        <v>12213</v>
      </c>
      <c r="L18" s="2">
        <v>6389</v>
      </c>
      <c r="M18" s="2">
        <v>10378</v>
      </c>
      <c r="N18" s="2">
        <v>40609</v>
      </c>
      <c r="O18" s="2">
        <v>9741</v>
      </c>
      <c r="P18" s="10">
        <f t="shared" si="4"/>
        <v>44.680759460972148</v>
      </c>
      <c r="Q18" s="10">
        <f>$N18/E18*100</f>
        <v>115.22571858241352</v>
      </c>
      <c r="R18" s="10">
        <f t="shared" si="6"/>
        <v>75.336426914153137</v>
      </c>
      <c r="S18" s="10">
        <f t="shared" si="0"/>
        <v>123.78912124393497</v>
      </c>
      <c r="T18" s="10">
        <f t="shared" si="1"/>
        <v>94.454756380510446</v>
      </c>
      <c r="U18" s="10">
        <f t="shared" si="2"/>
        <v>100</v>
      </c>
      <c r="V18" s="11">
        <f t="shared" si="3"/>
        <v>49.412219644238206</v>
      </c>
    </row>
    <row r="19" spans="1:22" x14ac:dyDescent="0.25">
      <c r="A19" s="17">
        <v>2007</v>
      </c>
      <c r="B19" s="8">
        <v>1</v>
      </c>
      <c r="C19" s="9" t="s">
        <v>106</v>
      </c>
      <c r="D19" s="2">
        <v>12396</v>
      </c>
      <c r="E19" s="2">
        <v>18965</v>
      </c>
      <c r="F19" s="2">
        <v>6669</v>
      </c>
      <c r="G19" s="2">
        <v>3841</v>
      </c>
      <c r="H19" s="2">
        <v>3592</v>
      </c>
      <c r="I19" s="2">
        <v>17498</v>
      </c>
      <c r="J19" s="2">
        <v>15892</v>
      </c>
      <c r="K19" s="2">
        <v>5133</v>
      </c>
      <c r="L19" s="2">
        <v>2979</v>
      </c>
      <c r="M19" s="2">
        <v>3691</v>
      </c>
      <c r="N19" s="2">
        <v>16526</v>
      </c>
      <c r="O19" s="2">
        <v>4380</v>
      </c>
      <c r="P19" s="10">
        <f t="shared" si="4"/>
        <v>29.775734107776703</v>
      </c>
      <c r="Q19" s="10">
        <f t="shared" si="5"/>
        <v>87.139467440021093</v>
      </c>
      <c r="R19" s="10">
        <f t="shared" si="6"/>
        <v>65.677013045434094</v>
      </c>
      <c r="S19" s="10">
        <f t="shared" si="0"/>
        <v>92.26469812813076</v>
      </c>
      <c r="T19" s="10">
        <f t="shared" si="1"/>
        <v>76.968061178587504</v>
      </c>
      <c r="U19" s="10">
        <f t="shared" si="2"/>
        <v>83.796467176377547</v>
      </c>
      <c r="V19" s="11">
        <f t="shared" si="3"/>
        <v>44.669365721997302</v>
      </c>
    </row>
    <row r="20" spans="1:22" x14ac:dyDescent="0.25">
      <c r="A20" s="17">
        <v>2007</v>
      </c>
      <c r="B20" s="8">
        <v>1</v>
      </c>
      <c r="C20" s="9" t="s">
        <v>129</v>
      </c>
      <c r="D20" s="2">
        <v>7858</v>
      </c>
      <c r="E20" s="2">
        <v>11768</v>
      </c>
      <c r="F20" s="2">
        <v>4300</v>
      </c>
      <c r="G20" s="2">
        <v>2453</v>
      </c>
      <c r="H20" s="2">
        <v>2369</v>
      </c>
      <c r="I20" s="2">
        <v>10779</v>
      </c>
      <c r="J20" s="2">
        <v>9769</v>
      </c>
      <c r="K20" s="2">
        <v>2767</v>
      </c>
      <c r="L20" s="2">
        <v>1254</v>
      </c>
      <c r="M20" s="2">
        <v>2442</v>
      </c>
      <c r="N20" s="2">
        <v>10006</v>
      </c>
      <c r="O20" s="2">
        <v>2103</v>
      </c>
      <c r="P20" s="10">
        <f t="shared" si="4"/>
        <v>31.076609824382796</v>
      </c>
      <c r="Q20" s="10">
        <f t="shared" si="5"/>
        <v>85.027192386131873</v>
      </c>
      <c r="R20" s="10">
        <f t="shared" si="6"/>
        <v>48.906976744186046</v>
      </c>
      <c r="S20" s="10">
        <f t="shared" si="0"/>
        <v>91.595853161114889</v>
      </c>
      <c r="T20" s="10">
        <f t="shared" si="1"/>
        <v>64.348837209302317</v>
      </c>
      <c r="U20" s="10">
        <f t="shared" si="2"/>
        <v>83.01325628823929</v>
      </c>
      <c r="V20" s="11">
        <f t="shared" si="3"/>
        <v>29.162790697674417</v>
      </c>
    </row>
    <row r="21" spans="1:22" x14ac:dyDescent="0.25">
      <c r="A21" s="17">
        <v>2007</v>
      </c>
      <c r="B21" s="8">
        <v>2</v>
      </c>
      <c r="C21" s="9" t="s">
        <v>10</v>
      </c>
      <c r="D21" s="2">
        <v>5704</v>
      </c>
      <c r="E21" s="2">
        <v>7925</v>
      </c>
      <c r="F21" s="2">
        <v>2735</v>
      </c>
      <c r="G21" s="2">
        <v>2188</v>
      </c>
      <c r="H21" s="2">
        <v>2031</v>
      </c>
      <c r="I21" s="2">
        <v>9842</v>
      </c>
      <c r="J21" s="2">
        <v>8336</v>
      </c>
      <c r="K21" s="2">
        <v>2534</v>
      </c>
      <c r="L21" s="2">
        <v>1279</v>
      </c>
      <c r="M21" s="2">
        <v>2061</v>
      </c>
      <c r="N21" s="2">
        <v>8726</v>
      </c>
      <c r="O21" s="2">
        <v>2355</v>
      </c>
      <c r="P21" s="10">
        <f t="shared" si="4"/>
        <v>36.132538569424966</v>
      </c>
      <c r="Q21" s="10">
        <f t="shared" si="5"/>
        <v>110.10725552050474</v>
      </c>
      <c r="R21" s="10">
        <f t="shared" si="6"/>
        <v>86.106032906764156</v>
      </c>
      <c r="S21" s="10">
        <f t="shared" si="0"/>
        <v>124.18927444794951</v>
      </c>
      <c r="T21" s="10">
        <f t="shared" si="1"/>
        <v>92.650822669104201</v>
      </c>
      <c r="U21" s="10">
        <f t="shared" si="2"/>
        <v>100</v>
      </c>
      <c r="V21" s="11">
        <f t="shared" si="3"/>
        <v>46.764168190127968</v>
      </c>
    </row>
    <row r="22" spans="1:22" x14ac:dyDescent="0.25">
      <c r="A22" s="17">
        <v>2007</v>
      </c>
      <c r="B22" s="8">
        <v>2</v>
      </c>
      <c r="C22" s="9" t="s">
        <v>12</v>
      </c>
      <c r="D22" s="2">
        <v>1955</v>
      </c>
      <c r="E22" s="2">
        <v>2892</v>
      </c>
      <c r="F22" s="2">
        <v>975</v>
      </c>
      <c r="G22" s="2">
        <v>769</v>
      </c>
      <c r="H22" s="2">
        <v>730</v>
      </c>
      <c r="I22" s="2">
        <v>2812</v>
      </c>
      <c r="J22" s="2">
        <v>2533</v>
      </c>
      <c r="K22" s="2">
        <v>795</v>
      </c>
      <c r="L22" s="2">
        <v>438</v>
      </c>
      <c r="M22" s="2">
        <v>734</v>
      </c>
      <c r="N22" s="2">
        <v>2645</v>
      </c>
      <c r="O22" s="2">
        <v>665</v>
      </c>
      <c r="P22" s="10">
        <f>M22/D22*100</f>
        <v>37.544757033248082</v>
      </c>
      <c r="Q22" s="10">
        <f>$N22/E22*100</f>
        <v>91.459197786998615</v>
      </c>
      <c r="R22" s="10">
        <f>$O22/F22*100</f>
        <v>68.205128205128204</v>
      </c>
      <c r="S22" s="10">
        <f>$I22/E22*100</f>
        <v>97.233748271092665</v>
      </c>
      <c r="T22" s="10">
        <f>$K22/F22*100</f>
        <v>81.538461538461533</v>
      </c>
      <c r="U22" s="10">
        <f>IF(($J22/E22*100)&gt;100,100,$J22/E22*100)</f>
        <v>87.586445366528352</v>
      </c>
      <c r="V22" s="11">
        <f>IF(($L22/F22*100)&gt;100,100,$L22/F22*100)</f>
        <v>44.92307692307692</v>
      </c>
    </row>
    <row r="23" spans="1:22" x14ac:dyDescent="0.25">
      <c r="A23" s="17">
        <v>2007</v>
      </c>
      <c r="B23" s="8">
        <v>2</v>
      </c>
      <c r="C23" s="9" t="s">
        <v>88</v>
      </c>
      <c r="D23" s="2">
        <v>6387</v>
      </c>
      <c r="E23" s="2">
        <v>9204</v>
      </c>
      <c r="F23" s="2">
        <v>2915</v>
      </c>
      <c r="G23" s="2">
        <v>2467</v>
      </c>
      <c r="H23" s="2">
        <v>2354</v>
      </c>
      <c r="I23" s="2">
        <v>11091</v>
      </c>
      <c r="J23" s="2">
        <v>9727</v>
      </c>
      <c r="K23" s="2">
        <v>2467</v>
      </c>
      <c r="L23" s="2">
        <v>1260</v>
      </c>
      <c r="M23" s="2">
        <v>2453</v>
      </c>
      <c r="N23" s="2">
        <v>9934</v>
      </c>
      <c r="O23" s="2">
        <v>2281</v>
      </c>
      <c r="P23" s="10">
        <f t="shared" si="4"/>
        <v>38.406137466729298</v>
      </c>
      <c r="Q23" s="10">
        <f t="shared" si="5"/>
        <v>107.93133420252063</v>
      </c>
      <c r="R23" s="10">
        <f t="shared" si="6"/>
        <v>78.250428816466552</v>
      </c>
      <c r="S23" s="10">
        <f t="shared" si="0"/>
        <v>120.50195567144719</v>
      </c>
      <c r="T23" s="10">
        <f t="shared" si="1"/>
        <v>84.631217838765011</v>
      </c>
      <c r="U23" s="10">
        <f t="shared" si="2"/>
        <v>100</v>
      </c>
      <c r="V23" s="11">
        <f t="shared" si="3"/>
        <v>43.224699828473412</v>
      </c>
    </row>
    <row r="24" spans="1:22" x14ac:dyDescent="0.25">
      <c r="A24" s="17">
        <v>2007</v>
      </c>
      <c r="B24" s="8">
        <v>2</v>
      </c>
      <c r="C24" s="9" t="s">
        <v>89</v>
      </c>
      <c r="D24" s="2">
        <v>14704</v>
      </c>
      <c r="E24" s="2">
        <v>21137</v>
      </c>
      <c r="F24" s="2">
        <v>7030</v>
      </c>
      <c r="G24" s="2">
        <v>6307</v>
      </c>
      <c r="H24" s="2">
        <v>6173</v>
      </c>
      <c r="I24" s="2">
        <v>24600</v>
      </c>
      <c r="J24" s="2">
        <v>21618</v>
      </c>
      <c r="K24" s="2">
        <v>6370</v>
      </c>
      <c r="L24" s="2">
        <v>3480</v>
      </c>
      <c r="M24" s="2">
        <v>6613</v>
      </c>
      <c r="N24" s="2">
        <v>22201</v>
      </c>
      <c r="O24" s="2">
        <v>5594</v>
      </c>
      <c r="P24" s="10">
        <f t="shared" si="4"/>
        <v>44.974156692056582</v>
      </c>
      <c r="Q24" s="10">
        <f t="shared" si="5"/>
        <v>105.0338269385438</v>
      </c>
      <c r="R24" s="10">
        <f t="shared" si="6"/>
        <v>79.57325746799431</v>
      </c>
      <c r="S24" s="10">
        <f t="shared" si="0"/>
        <v>116.38359275204617</v>
      </c>
      <c r="T24" s="10">
        <f t="shared" si="1"/>
        <v>90.611664295874832</v>
      </c>
      <c r="U24" s="10">
        <f t="shared" si="2"/>
        <v>100</v>
      </c>
      <c r="V24" s="11">
        <f t="shared" si="3"/>
        <v>49.502133712660026</v>
      </c>
    </row>
    <row r="25" spans="1:22" x14ac:dyDescent="0.25">
      <c r="A25" s="17">
        <v>2007</v>
      </c>
      <c r="B25" s="8">
        <v>2</v>
      </c>
      <c r="C25" s="9" t="s">
        <v>114</v>
      </c>
      <c r="D25" s="2">
        <v>1808</v>
      </c>
      <c r="E25" s="2">
        <v>2561</v>
      </c>
      <c r="F25" s="2">
        <v>846</v>
      </c>
      <c r="G25" s="2">
        <v>845</v>
      </c>
      <c r="H25" s="2">
        <v>791</v>
      </c>
      <c r="I25" s="2">
        <v>2911</v>
      </c>
      <c r="J25" s="2">
        <v>2382</v>
      </c>
      <c r="K25" s="2">
        <v>839</v>
      </c>
      <c r="L25" s="2">
        <v>382</v>
      </c>
      <c r="M25" s="2">
        <v>832</v>
      </c>
      <c r="N25" s="2">
        <v>2485</v>
      </c>
      <c r="O25" s="2">
        <v>735</v>
      </c>
      <c r="P25" s="10">
        <f t="shared" si="4"/>
        <v>46.017699115044245</v>
      </c>
      <c r="Q25" s="10">
        <f t="shared" si="5"/>
        <v>97.032409215150324</v>
      </c>
      <c r="R25" s="10">
        <f t="shared" si="6"/>
        <v>86.879432624113477</v>
      </c>
      <c r="S25" s="10">
        <f t="shared" si="0"/>
        <v>113.66653650917611</v>
      </c>
      <c r="T25" s="10">
        <f t="shared" si="1"/>
        <v>99.172576832151307</v>
      </c>
      <c r="U25" s="10">
        <f t="shared" si="2"/>
        <v>93.010542756735646</v>
      </c>
      <c r="V25" s="11">
        <f t="shared" si="3"/>
        <v>45.153664302600468</v>
      </c>
    </row>
    <row r="26" spans="1:22" x14ac:dyDescent="0.25">
      <c r="A26" s="17">
        <v>2007</v>
      </c>
      <c r="B26" s="8">
        <v>2</v>
      </c>
      <c r="C26" s="9" t="s">
        <v>134</v>
      </c>
      <c r="D26" s="2">
        <v>4261</v>
      </c>
      <c r="E26" s="2">
        <v>6267</v>
      </c>
      <c r="F26" s="2">
        <v>2068</v>
      </c>
      <c r="G26" s="2">
        <v>1675</v>
      </c>
      <c r="H26" s="2">
        <v>1608</v>
      </c>
      <c r="I26" s="2">
        <v>7325</v>
      </c>
      <c r="J26" s="2">
        <v>6364</v>
      </c>
      <c r="K26" s="2">
        <v>1763</v>
      </c>
      <c r="L26" s="2">
        <v>835</v>
      </c>
      <c r="M26" s="2">
        <v>1711</v>
      </c>
      <c r="N26" s="2">
        <v>6498</v>
      </c>
      <c r="O26" s="2">
        <v>1543</v>
      </c>
      <c r="P26" s="10">
        <f t="shared" si="4"/>
        <v>40.154893217554566</v>
      </c>
      <c r="Q26" s="10">
        <f t="shared" si="5"/>
        <v>103.68597415031115</v>
      </c>
      <c r="R26" s="10">
        <f t="shared" si="6"/>
        <v>74.613152804642169</v>
      </c>
      <c r="S26" s="10">
        <f t="shared" si="0"/>
        <v>116.88208074038616</v>
      </c>
      <c r="T26" s="10">
        <f t="shared" si="1"/>
        <v>85.251450676982586</v>
      </c>
      <c r="U26" s="10">
        <f t="shared" si="2"/>
        <v>100</v>
      </c>
      <c r="V26" s="11">
        <f t="shared" si="3"/>
        <v>40.377176015473886</v>
      </c>
    </row>
    <row r="27" spans="1:22" x14ac:dyDescent="0.25">
      <c r="A27" s="17">
        <v>2007</v>
      </c>
      <c r="B27" s="8">
        <v>2</v>
      </c>
      <c r="C27" s="9" t="s">
        <v>135</v>
      </c>
      <c r="D27" s="2">
        <v>4019</v>
      </c>
      <c r="E27" s="2">
        <v>6023</v>
      </c>
      <c r="F27" s="2">
        <v>1874</v>
      </c>
      <c r="G27" s="2">
        <v>1419</v>
      </c>
      <c r="H27" s="2">
        <v>1317</v>
      </c>
      <c r="I27" s="2">
        <v>6410</v>
      </c>
      <c r="J27" s="2">
        <v>5719</v>
      </c>
      <c r="K27" s="2">
        <v>1453</v>
      </c>
      <c r="L27" s="2">
        <v>789</v>
      </c>
      <c r="M27" s="2">
        <v>1344</v>
      </c>
      <c r="N27" s="2">
        <v>5942</v>
      </c>
      <c r="O27" s="2">
        <v>1294</v>
      </c>
      <c r="P27" s="10">
        <f t="shared" si="4"/>
        <v>33.441154516048769</v>
      </c>
      <c r="Q27" s="10">
        <f t="shared" si="5"/>
        <v>98.655155238253371</v>
      </c>
      <c r="R27" s="10">
        <f t="shared" si="6"/>
        <v>69.050160085378863</v>
      </c>
      <c r="S27" s="10">
        <f t="shared" si="0"/>
        <v>106.42536941723392</v>
      </c>
      <c r="T27" s="10">
        <f t="shared" si="1"/>
        <v>77.534685165421564</v>
      </c>
      <c r="U27" s="10">
        <f t="shared" si="2"/>
        <v>94.952681388012621</v>
      </c>
      <c r="V27" s="11">
        <f t="shared" si="3"/>
        <v>42.10245464247599</v>
      </c>
    </row>
    <row r="28" spans="1:22" x14ac:dyDescent="0.25">
      <c r="A28" s="17">
        <v>2007</v>
      </c>
      <c r="B28" s="8">
        <v>2</v>
      </c>
      <c r="C28" s="9" t="s">
        <v>140</v>
      </c>
      <c r="D28" s="2">
        <v>4233</v>
      </c>
      <c r="E28" s="2">
        <v>6160</v>
      </c>
      <c r="F28" s="2">
        <v>1992</v>
      </c>
      <c r="G28" s="2">
        <v>1694</v>
      </c>
      <c r="H28" s="2">
        <v>1585</v>
      </c>
      <c r="I28" s="2">
        <v>7445</v>
      </c>
      <c r="J28" s="2">
        <v>6704</v>
      </c>
      <c r="K28" s="2">
        <v>2038</v>
      </c>
      <c r="L28" s="2">
        <v>1117</v>
      </c>
      <c r="M28" s="2">
        <v>1602</v>
      </c>
      <c r="N28" s="2">
        <v>6993</v>
      </c>
      <c r="O28" s="2">
        <v>1712</v>
      </c>
      <c r="P28" s="10">
        <f t="shared" si="4"/>
        <v>37.845499645641389</v>
      </c>
      <c r="Q28" s="10">
        <f t="shared" si="5"/>
        <v>113.52272727272728</v>
      </c>
      <c r="R28" s="10">
        <f t="shared" si="6"/>
        <v>85.943775100401609</v>
      </c>
      <c r="S28" s="10">
        <f t="shared" si="0"/>
        <v>120.8603896103896</v>
      </c>
      <c r="T28" s="10">
        <f t="shared" si="1"/>
        <v>102.30923694779118</v>
      </c>
      <c r="U28" s="10">
        <f t="shared" si="2"/>
        <v>100</v>
      </c>
      <c r="V28" s="11">
        <f t="shared" si="3"/>
        <v>56.074297188755018</v>
      </c>
    </row>
    <row r="29" spans="1:22" x14ac:dyDescent="0.25">
      <c r="A29" s="17">
        <v>2007</v>
      </c>
      <c r="B29" s="8">
        <v>2</v>
      </c>
      <c r="C29" s="9" t="s">
        <v>163</v>
      </c>
      <c r="D29" s="2">
        <v>5140</v>
      </c>
      <c r="E29" s="2">
        <v>7629</v>
      </c>
      <c r="F29" s="2">
        <v>2593</v>
      </c>
      <c r="G29" s="2">
        <v>2236</v>
      </c>
      <c r="H29" s="2">
        <v>2170</v>
      </c>
      <c r="I29" s="2">
        <v>8683</v>
      </c>
      <c r="J29" s="2">
        <v>7910</v>
      </c>
      <c r="K29" s="2">
        <v>2590</v>
      </c>
      <c r="L29" s="2">
        <v>1326</v>
      </c>
      <c r="M29" s="2">
        <v>2221</v>
      </c>
      <c r="N29" s="2">
        <v>8114</v>
      </c>
      <c r="O29" s="2">
        <v>1978</v>
      </c>
      <c r="P29" s="10">
        <f t="shared" si="4"/>
        <v>43.210116731517509</v>
      </c>
      <c r="Q29" s="10">
        <f t="shared" si="5"/>
        <v>106.35732074977062</v>
      </c>
      <c r="R29" s="10">
        <f t="shared" si="6"/>
        <v>76.282298495950641</v>
      </c>
      <c r="S29" s="10">
        <f t="shared" si="0"/>
        <v>113.81570323764582</v>
      </c>
      <c r="T29" s="10">
        <f t="shared" si="1"/>
        <v>99.884303895102207</v>
      </c>
      <c r="U29" s="10">
        <f t="shared" si="2"/>
        <v>100</v>
      </c>
      <c r="V29" s="11">
        <f t="shared" si="3"/>
        <v>51.137678364828389</v>
      </c>
    </row>
    <row r="30" spans="1:22" x14ac:dyDescent="0.25">
      <c r="A30" s="17">
        <v>2007</v>
      </c>
      <c r="B30" s="8">
        <v>2</v>
      </c>
      <c r="C30" s="9" t="s">
        <v>165</v>
      </c>
      <c r="D30" s="2">
        <v>1453</v>
      </c>
      <c r="E30" s="2">
        <v>2253</v>
      </c>
      <c r="F30" s="2">
        <v>781</v>
      </c>
      <c r="G30" s="2">
        <v>604</v>
      </c>
      <c r="H30" s="2">
        <v>566</v>
      </c>
      <c r="I30" s="2">
        <v>2778</v>
      </c>
      <c r="J30" s="2">
        <v>2462</v>
      </c>
      <c r="K30" s="2">
        <v>703</v>
      </c>
      <c r="L30" s="2">
        <v>452</v>
      </c>
      <c r="M30" s="2">
        <v>572</v>
      </c>
      <c r="N30" s="2">
        <v>2560</v>
      </c>
      <c r="O30" s="2">
        <v>708</v>
      </c>
      <c r="P30" s="10">
        <f t="shared" si="4"/>
        <v>39.366827253957332</v>
      </c>
      <c r="Q30" s="10">
        <f t="shared" si="5"/>
        <v>113.62627607634266</v>
      </c>
      <c r="R30" s="10">
        <f t="shared" si="6"/>
        <v>90.653008962868114</v>
      </c>
      <c r="S30" s="10">
        <f t="shared" si="0"/>
        <v>123.3022636484687</v>
      </c>
      <c r="T30" s="10">
        <f t="shared" si="1"/>
        <v>90.012804097311133</v>
      </c>
      <c r="U30" s="10">
        <f t="shared" si="2"/>
        <v>100</v>
      </c>
      <c r="V30" s="11">
        <f t="shared" si="3"/>
        <v>57.874519846350836</v>
      </c>
    </row>
    <row r="31" spans="1:22" x14ac:dyDescent="0.25">
      <c r="A31" s="17">
        <v>2007</v>
      </c>
      <c r="B31" s="8">
        <v>2</v>
      </c>
      <c r="C31" s="9" t="s">
        <v>174</v>
      </c>
      <c r="D31" s="2">
        <v>2126</v>
      </c>
      <c r="E31" s="2">
        <v>2967</v>
      </c>
      <c r="F31" s="2">
        <v>975</v>
      </c>
      <c r="G31" s="2">
        <v>1067</v>
      </c>
      <c r="H31" s="2">
        <v>1039</v>
      </c>
      <c r="I31" s="2">
        <v>3835</v>
      </c>
      <c r="J31" s="2">
        <v>3086</v>
      </c>
      <c r="K31" s="2">
        <v>702</v>
      </c>
      <c r="L31" s="2">
        <v>362</v>
      </c>
      <c r="M31" s="2">
        <v>1115</v>
      </c>
      <c r="N31" s="2">
        <v>3150</v>
      </c>
      <c r="O31" s="2">
        <v>827</v>
      </c>
      <c r="P31" s="10">
        <f t="shared" si="4"/>
        <v>52.445907808090311</v>
      </c>
      <c r="Q31" s="10">
        <f t="shared" si="5"/>
        <v>106.16784630940343</v>
      </c>
      <c r="R31" s="10">
        <f t="shared" si="6"/>
        <v>84.820512820512818</v>
      </c>
      <c r="S31" s="10">
        <f t="shared" si="0"/>
        <v>129.25513987192448</v>
      </c>
      <c r="T31" s="10">
        <f t="shared" si="1"/>
        <v>72</v>
      </c>
      <c r="U31" s="10">
        <f t="shared" si="2"/>
        <v>100</v>
      </c>
      <c r="V31" s="11">
        <f t="shared" si="3"/>
        <v>37.128205128205124</v>
      </c>
    </row>
    <row r="32" spans="1:22" x14ac:dyDescent="0.25">
      <c r="A32" s="17">
        <v>2007</v>
      </c>
      <c r="B32" s="8">
        <v>2</v>
      </c>
      <c r="C32" s="9" t="s">
        <v>176</v>
      </c>
      <c r="D32" s="2">
        <v>7264</v>
      </c>
      <c r="E32" s="2">
        <v>10338</v>
      </c>
      <c r="F32" s="2">
        <v>3466</v>
      </c>
      <c r="G32" s="2">
        <v>2461</v>
      </c>
      <c r="H32" s="2">
        <v>2366</v>
      </c>
      <c r="I32" s="2">
        <v>11867</v>
      </c>
      <c r="J32" s="2">
        <v>10440</v>
      </c>
      <c r="K32" s="2">
        <v>3010</v>
      </c>
      <c r="L32" s="2">
        <v>1556</v>
      </c>
      <c r="M32" s="2">
        <v>2567</v>
      </c>
      <c r="N32" s="2">
        <v>10727</v>
      </c>
      <c r="O32" s="2">
        <v>2554</v>
      </c>
      <c r="P32" s="10">
        <f t="shared" si="4"/>
        <v>35.338656387665196</v>
      </c>
      <c r="Q32" s="10">
        <f t="shared" si="5"/>
        <v>103.76281679241632</v>
      </c>
      <c r="R32" s="10">
        <f t="shared" si="6"/>
        <v>73.68724754760531</v>
      </c>
      <c r="S32" s="10">
        <f t="shared" si="0"/>
        <v>114.79009479589864</v>
      </c>
      <c r="T32" s="10">
        <f t="shared" si="1"/>
        <v>86.843623773802662</v>
      </c>
      <c r="U32" s="10">
        <f t="shared" si="2"/>
        <v>100</v>
      </c>
      <c r="V32" s="11">
        <f t="shared" si="3"/>
        <v>44.8932487016734</v>
      </c>
    </row>
    <row r="33" spans="1:22" x14ac:dyDescent="0.25">
      <c r="A33" s="17">
        <v>2007</v>
      </c>
      <c r="B33" s="8">
        <v>2</v>
      </c>
      <c r="C33" s="9" t="s">
        <v>177</v>
      </c>
      <c r="D33" s="2">
        <v>1647</v>
      </c>
      <c r="E33" s="2">
        <v>2470</v>
      </c>
      <c r="F33" s="2">
        <v>883</v>
      </c>
      <c r="G33" s="2">
        <v>648</v>
      </c>
      <c r="H33" s="2">
        <v>638</v>
      </c>
      <c r="I33" s="2">
        <v>3548</v>
      </c>
      <c r="J33" s="2">
        <v>3025</v>
      </c>
      <c r="K33" s="2">
        <v>921</v>
      </c>
      <c r="L33" s="2">
        <v>502</v>
      </c>
      <c r="M33" s="2">
        <v>717</v>
      </c>
      <c r="N33" s="2">
        <v>3121</v>
      </c>
      <c r="O33" s="2">
        <v>833</v>
      </c>
      <c r="P33" s="10">
        <f t="shared" si="4"/>
        <v>43.533697632058285</v>
      </c>
      <c r="Q33" s="10">
        <f t="shared" si="5"/>
        <v>126.35627530364373</v>
      </c>
      <c r="R33" s="10">
        <f t="shared" si="6"/>
        <v>94.337485843714603</v>
      </c>
      <c r="S33" s="10">
        <f t="shared" si="0"/>
        <v>143.64372469635626</v>
      </c>
      <c r="T33" s="10">
        <f t="shared" si="1"/>
        <v>104.30351075877691</v>
      </c>
      <c r="U33" s="10">
        <f t="shared" si="2"/>
        <v>100</v>
      </c>
      <c r="V33" s="11">
        <f t="shared" si="3"/>
        <v>56.851642129105315</v>
      </c>
    </row>
    <row r="34" spans="1:22" x14ac:dyDescent="0.25">
      <c r="A34" s="17">
        <v>2007</v>
      </c>
      <c r="B34" s="8">
        <v>2</v>
      </c>
      <c r="C34" s="9" t="s">
        <v>180</v>
      </c>
      <c r="D34" s="2">
        <v>2615</v>
      </c>
      <c r="E34" s="2">
        <v>3706</v>
      </c>
      <c r="F34" s="2">
        <v>1269</v>
      </c>
      <c r="G34" s="2">
        <v>988</v>
      </c>
      <c r="H34" s="2">
        <v>936</v>
      </c>
      <c r="I34" s="2">
        <v>3942</v>
      </c>
      <c r="J34" s="2">
        <v>3432</v>
      </c>
      <c r="K34" s="2">
        <v>826</v>
      </c>
      <c r="L34" s="2">
        <v>364</v>
      </c>
      <c r="M34" s="2">
        <v>946</v>
      </c>
      <c r="N34" s="2">
        <v>3548</v>
      </c>
      <c r="O34" s="2">
        <v>793</v>
      </c>
      <c r="P34" s="10">
        <f t="shared" si="4"/>
        <v>36.175908221797322</v>
      </c>
      <c r="Q34" s="10">
        <f t="shared" si="5"/>
        <v>95.736643281165684</v>
      </c>
      <c r="R34" s="10">
        <f t="shared" si="6"/>
        <v>62.490149724192278</v>
      </c>
      <c r="S34" s="10">
        <f t="shared" si="0"/>
        <v>106.36805180787911</v>
      </c>
      <c r="T34" s="10">
        <f t="shared" si="1"/>
        <v>65.090622537431059</v>
      </c>
      <c r="U34" s="10">
        <f t="shared" si="2"/>
        <v>92.606583917970852</v>
      </c>
      <c r="V34" s="11">
        <f t="shared" si="3"/>
        <v>28.684003152088263</v>
      </c>
    </row>
    <row r="35" spans="1:22" x14ac:dyDescent="0.25">
      <c r="A35" s="17">
        <v>2007</v>
      </c>
      <c r="B35" s="8">
        <v>2</v>
      </c>
      <c r="C35" s="9" t="s">
        <v>181</v>
      </c>
      <c r="D35" s="2">
        <v>2562</v>
      </c>
      <c r="E35" s="2">
        <v>3734</v>
      </c>
      <c r="F35" s="2">
        <v>1243</v>
      </c>
      <c r="G35" s="2">
        <v>835</v>
      </c>
      <c r="H35" s="2">
        <v>790</v>
      </c>
      <c r="I35" s="2">
        <v>5038</v>
      </c>
      <c r="J35" s="2">
        <v>4235</v>
      </c>
      <c r="K35" s="2">
        <v>1453</v>
      </c>
      <c r="L35" s="2">
        <v>744</v>
      </c>
      <c r="M35" s="2">
        <v>849</v>
      </c>
      <c r="N35" s="2">
        <v>4330</v>
      </c>
      <c r="O35" s="2">
        <v>1271</v>
      </c>
      <c r="P35" s="10">
        <f t="shared" si="4"/>
        <v>33.138173302107724</v>
      </c>
      <c r="Q35" s="10">
        <f t="shared" si="5"/>
        <v>115.96143545795394</v>
      </c>
      <c r="R35" s="10">
        <f t="shared" si="6"/>
        <v>102.25261464199518</v>
      </c>
      <c r="S35" s="10">
        <f t="shared" si="0"/>
        <v>134.92233529726835</v>
      </c>
      <c r="T35" s="10">
        <f t="shared" si="1"/>
        <v>116.8946098149638</v>
      </c>
      <c r="U35" s="10">
        <f t="shared" si="2"/>
        <v>100</v>
      </c>
      <c r="V35" s="11">
        <f t="shared" si="3"/>
        <v>59.855189058728882</v>
      </c>
    </row>
    <row r="36" spans="1:22" x14ac:dyDescent="0.25">
      <c r="A36" s="17">
        <v>2007</v>
      </c>
      <c r="B36" s="8">
        <v>3</v>
      </c>
      <c r="C36" s="9" t="s">
        <v>4</v>
      </c>
      <c r="D36" s="2">
        <v>7052</v>
      </c>
      <c r="E36" s="2">
        <v>10190</v>
      </c>
      <c r="F36" s="2">
        <v>3482</v>
      </c>
      <c r="G36" s="2">
        <v>2555</v>
      </c>
      <c r="H36" s="2">
        <v>2446</v>
      </c>
      <c r="I36" s="2">
        <v>12200</v>
      </c>
      <c r="J36" s="2">
        <v>10912</v>
      </c>
      <c r="K36" s="2">
        <v>2255</v>
      </c>
      <c r="L36" s="2">
        <v>1321</v>
      </c>
      <c r="M36" s="2">
        <v>2554</v>
      </c>
      <c r="N36" s="2">
        <v>11185</v>
      </c>
      <c r="O36" s="2">
        <v>2377</v>
      </c>
      <c r="P36" s="10">
        <f t="shared" si="4"/>
        <v>36.216676120249574</v>
      </c>
      <c r="Q36" s="10">
        <f t="shared" si="5"/>
        <v>109.76447497546616</v>
      </c>
      <c r="R36" s="10">
        <f t="shared" si="6"/>
        <v>68.265364732912118</v>
      </c>
      <c r="S36" s="10">
        <f t="shared" si="0"/>
        <v>119.7252208047105</v>
      </c>
      <c r="T36" s="10">
        <f t="shared" si="1"/>
        <v>64.761631246410118</v>
      </c>
      <c r="U36" s="10">
        <f t="shared" si="2"/>
        <v>100</v>
      </c>
      <c r="V36" s="11">
        <f t="shared" si="3"/>
        <v>37.937966685812754</v>
      </c>
    </row>
    <row r="37" spans="1:22" x14ac:dyDescent="0.25">
      <c r="A37" s="17">
        <v>2007</v>
      </c>
      <c r="B37" s="8">
        <v>3</v>
      </c>
      <c r="C37" s="9" t="s">
        <v>30</v>
      </c>
      <c r="D37" s="2">
        <v>4050</v>
      </c>
      <c r="E37" s="2">
        <v>5880</v>
      </c>
      <c r="F37" s="2">
        <v>2027</v>
      </c>
      <c r="G37" s="2">
        <v>1606</v>
      </c>
      <c r="H37" s="2">
        <v>1536</v>
      </c>
      <c r="I37" s="2">
        <v>6338</v>
      </c>
      <c r="J37" s="2">
        <v>5630</v>
      </c>
      <c r="K37" s="2">
        <v>1573</v>
      </c>
      <c r="L37" s="2">
        <v>931</v>
      </c>
      <c r="M37" s="2">
        <v>1558</v>
      </c>
      <c r="N37" s="2">
        <v>5881</v>
      </c>
      <c r="O37" s="2">
        <v>1518</v>
      </c>
      <c r="P37" s="10">
        <f t="shared" si="4"/>
        <v>38.469135802469133</v>
      </c>
      <c r="Q37" s="10">
        <f t="shared" si="5"/>
        <v>100.0170068027211</v>
      </c>
      <c r="R37" s="10">
        <f t="shared" si="6"/>
        <v>74.888998519980262</v>
      </c>
      <c r="S37" s="10">
        <f t="shared" si="0"/>
        <v>107.78911564625851</v>
      </c>
      <c r="T37" s="10">
        <f t="shared" si="1"/>
        <v>77.602368031573761</v>
      </c>
      <c r="U37" s="10">
        <f t="shared" si="2"/>
        <v>95.748299319727892</v>
      </c>
      <c r="V37" s="11">
        <f t="shared" si="3"/>
        <v>45.929945732609767</v>
      </c>
    </row>
    <row r="38" spans="1:22" x14ac:dyDescent="0.25">
      <c r="A38" s="17">
        <v>2007</v>
      </c>
      <c r="B38" s="8">
        <v>3</v>
      </c>
      <c r="C38" s="9" t="s">
        <v>54</v>
      </c>
      <c r="D38" s="2">
        <v>3168</v>
      </c>
      <c r="E38" s="2">
        <v>4662</v>
      </c>
      <c r="F38" s="2">
        <v>1582</v>
      </c>
      <c r="G38" s="2">
        <v>1237</v>
      </c>
      <c r="H38" s="2">
        <v>1171</v>
      </c>
      <c r="I38" s="2">
        <v>5092</v>
      </c>
      <c r="J38" s="2">
        <v>4574</v>
      </c>
      <c r="K38" s="2">
        <v>1186</v>
      </c>
      <c r="L38" s="2">
        <v>734</v>
      </c>
      <c r="M38" s="2">
        <v>1202</v>
      </c>
      <c r="N38" s="2">
        <v>4770</v>
      </c>
      <c r="O38" s="2">
        <v>1138</v>
      </c>
      <c r="P38" s="10">
        <f t="shared" si="4"/>
        <v>37.94191919191919</v>
      </c>
      <c r="Q38" s="10">
        <f t="shared" si="5"/>
        <v>102.31660231660231</v>
      </c>
      <c r="R38" s="10">
        <f t="shared" si="6"/>
        <v>71.934260429835646</v>
      </c>
      <c r="S38" s="10">
        <f t="shared" si="0"/>
        <v>109.22350922350923</v>
      </c>
      <c r="T38" s="10">
        <f t="shared" si="1"/>
        <v>74.968394437420983</v>
      </c>
      <c r="U38" s="10">
        <f t="shared" si="2"/>
        <v>98.112398112398111</v>
      </c>
      <c r="V38" s="11">
        <f t="shared" si="3"/>
        <v>46.396965865992414</v>
      </c>
    </row>
    <row r="39" spans="1:22" x14ac:dyDescent="0.25">
      <c r="A39" s="17">
        <v>2007</v>
      </c>
      <c r="B39" s="8">
        <v>3</v>
      </c>
      <c r="C39" s="9" t="s">
        <v>91</v>
      </c>
      <c r="D39" s="2">
        <v>5167</v>
      </c>
      <c r="E39" s="2">
        <v>7072</v>
      </c>
      <c r="F39" s="2">
        <v>2331</v>
      </c>
      <c r="G39" s="2">
        <v>2453</v>
      </c>
      <c r="H39" s="2">
        <v>2320</v>
      </c>
      <c r="I39" s="2">
        <v>8798</v>
      </c>
      <c r="J39" s="2">
        <v>7793</v>
      </c>
      <c r="K39" s="2">
        <v>1459</v>
      </c>
      <c r="L39" s="2">
        <v>846</v>
      </c>
      <c r="M39" s="2">
        <v>2376</v>
      </c>
      <c r="N39" s="2">
        <v>8001</v>
      </c>
      <c r="O39" s="2">
        <v>1682</v>
      </c>
      <c r="P39" s="10">
        <f t="shared" si="4"/>
        <v>45.984130056125409</v>
      </c>
      <c r="Q39" s="10">
        <f t="shared" si="5"/>
        <v>113.13631221719459</v>
      </c>
      <c r="R39" s="10">
        <f t="shared" si="6"/>
        <v>72.157872157872163</v>
      </c>
      <c r="S39" s="10">
        <f t="shared" si="0"/>
        <v>124.40610859728507</v>
      </c>
      <c r="T39" s="10">
        <f t="shared" si="1"/>
        <v>62.591162591162586</v>
      </c>
      <c r="U39" s="10">
        <f t="shared" si="2"/>
        <v>100</v>
      </c>
      <c r="V39" s="11">
        <f t="shared" si="3"/>
        <v>36.293436293436294</v>
      </c>
    </row>
    <row r="40" spans="1:22" x14ac:dyDescent="0.25">
      <c r="A40" s="17">
        <v>2007</v>
      </c>
      <c r="B40" s="8">
        <v>3</v>
      </c>
      <c r="C40" s="9" t="s">
        <v>99</v>
      </c>
      <c r="D40" s="2">
        <v>2384</v>
      </c>
      <c r="E40" s="2">
        <v>3433</v>
      </c>
      <c r="F40" s="2">
        <v>1180</v>
      </c>
      <c r="G40" s="2">
        <v>893</v>
      </c>
      <c r="H40" s="2">
        <v>848</v>
      </c>
      <c r="I40" s="2">
        <v>3161</v>
      </c>
      <c r="J40" s="2">
        <v>2901</v>
      </c>
      <c r="K40" s="2">
        <v>799</v>
      </c>
      <c r="L40" s="2">
        <v>507</v>
      </c>
      <c r="M40" s="2">
        <v>851</v>
      </c>
      <c r="N40" s="2">
        <v>2999</v>
      </c>
      <c r="O40" s="2">
        <v>737</v>
      </c>
      <c r="P40" s="10">
        <f t="shared" si="4"/>
        <v>35.696308724832214</v>
      </c>
      <c r="Q40" s="10">
        <f t="shared" si="5"/>
        <v>87.357995921934176</v>
      </c>
      <c r="R40" s="10">
        <f t="shared" si="6"/>
        <v>62.457627118644069</v>
      </c>
      <c r="S40" s="10">
        <f t="shared" si="0"/>
        <v>92.076900669967955</v>
      </c>
      <c r="T40" s="10">
        <f t="shared" si="1"/>
        <v>67.711864406779668</v>
      </c>
      <c r="U40" s="10">
        <f t="shared" si="2"/>
        <v>84.503349839790275</v>
      </c>
      <c r="V40" s="11">
        <f t="shared" si="3"/>
        <v>42.966101694915253</v>
      </c>
    </row>
    <row r="41" spans="1:22" x14ac:dyDescent="0.25">
      <c r="A41" s="17">
        <v>2007</v>
      </c>
      <c r="B41" s="8">
        <v>3</v>
      </c>
      <c r="C41" s="9" t="s">
        <v>107</v>
      </c>
      <c r="D41" s="2">
        <v>2975</v>
      </c>
      <c r="E41" s="2">
        <v>4163</v>
      </c>
      <c r="F41" s="2">
        <v>1383</v>
      </c>
      <c r="G41" s="2">
        <v>1657</v>
      </c>
      <c r="H41" s="2">
        <v>1561</v>
      </c>
      <c r="I41" s="2">
        <v>6397</v>
      </c>
      <c r="J41" s="2">
        <v>5589</v>
      </c>
      <c r="K41" s="2">
        <v>1025</v>
      </c>
      <c r="L41" s="2">
        <v>629</v>
      </c>
      <c r="M41" s="2">
        <v>1573</v>
      </c>
      <c r="N41" s="2">
        <v>5767</v>
      </c>
      <c r="O41" s="2">
        <v>1239</v>
      </c>
      <c r="P41" s="10">
        <f t="shared" si="4"/>
        <v>52.873949579831937</v>
      </c>
      <c r="Q41" s="10">
        <f t="shared" si="5"/>
        <v>138.52990631755947</v>
      </c>
      <c r="R41" s="10">
        <f t="shared" si="6"/>
        <v>89.587852494577007</v>
      </c>
      <c r="S41" s="10">
        <f t="shared" si="0"/>
        <v>153.66322363680038</v>
      </c>
      <c r="T41" s="10">
        <f t="shared" si="1"/>
        <v>74.114244396240053</v>
      </c>
      <c r="U41" s="10">
        <f t="shared" si="2"/>
        <v>100</v>
      </c>
      <c r="V41" s="11">
        <f t="shared" si="3"/>
        <v>45.480838756326825</v>
      </c>
    </row>
    <row r="42" spans="1:22" x14ac:dyDescent="0.25">
      <c r="A42" s="17">
        <v>2007</v>
      </c>
      <c r="B42" s="8">
        <v>3</v>
      </c>
      <c r="C42" s="9" t="s">
        <v>120</v>
      </c>
      <c r="D42" s="2">
        <v>3051</v>
      </c>
      <c r="E42" s="2">
        <v>4205</v>
      </c>
      <c r="F42" s="2">
        <v>1370</v>
      </c>
      <c r="G42" s="2">
        <v>1028</v>
      </c>
      <c r="H42" s="2">
        <v>939</v>
      </c>
      <c r="I42" s="2">
        <v>4150</v>
      </c>
      <c r="J42" s="2">
        <v>3723</v>
      </c>
      <c r="K42" s="2">
        <v>579</v>
      </c>
      <c r="L42" s="2">
        <v>419</v>
      </c>
      <c r="M42" s="2">
        <v>952</v>
      </c>
      <c r="N42" s="2">
        <v>3862</v>
      </c>
      <c r="O42" s="2">
        <v>785</v>
      </c>
      <c r="P42" s="10">
        <f t="shared" si="4"/>
        <v>31.202884300229432</v>
      </c>
      <c r="Q42" s="10">
        <f t="shared" si="5"/>
        <v>91.843043995243761</v>
      </c>
      <c r="R42" s="10">
        <f t="shared" si="6"/>
        <v>57.299270072992705</v>
      </c>
      <c r="S42" s="10">
        <f t="shared" si="0"/>
        <v>98.692033293697975</v>
      </c>
      <c r="T42" s="10">
        <f t="shared" si="1"/>
        <v>42.262773722627742</v>
      </c>
      <c r="U42" s="10">
        <f t="shared" si="2"/>
        <v>88.537455410225917</v>
      </c>
      <c r="V42" s="11">
        <f t="shared" si="3"/>
        <v>30.583941605839414</v>
      </c>
    </row>
    <row r="43" spans="1:22" x14ac:dyDescent="0.25">
      <c r="A43" s="17">
        <v>2007</v>
      </c>
      <c r="B43" s="8">
        <v>4</v>
      </c>
      <c r="C43" s="9" t="s">
        <v>27</v>
      </c>
      <c r="D43" s="2">
        <v>2206</v>
      </c>
      <c r="E43" s="2">
        <v>2956</v>
      </c>
      <c r="F43" s="2">
        <v>911</v>
      </c>
      <c r="G43" s="2">
        <v>963</v>
      </c>
      <c r="H43" s="2">
        <v>888</v>
      </c>
      <c r="I43" s="2">
        <v>3717</v>
      </c>
      <c r="J43" s="2">
        <v>3180</v>
      </c>
      <c r="K43" s="2">
        <v>795</v>
      </c>
      <c r="L43" s="2">
        <v>350</v>
      </c>
      <c r="M43" s="2">
        <v>892</v>
      </c>
      <c r="N43" s="2">
        <v>3332</v>
      </c>
      <c r="O43" s="2">
        <v>740</v>
      </c>
      <c r="P43" s="10">
        <f t="shared" si="4"/>
        <v>40.43517679057117</v>
      </c>
      <c r="Q43" s="10">
        <f t="shared" si="5"/>
        <v>112.71989174560217</v>
      </c>
      <c r="R43" s="10">
        <f t="shared" si="6"/>
        <v>81.229418221734363</v>
      </c>
      <c r="S43" s="10">
        <f t="shared" si="0"/>
        <v>125.74424898511502</v>
      </c>
      <c r="T43" s="10">
        <f t="shared" si="1"/>
        <v>87.266739846322722</v>
      </c>
      <c r="U43" s="10">
        <f t="shared" si="2"/>
        <v>100</v>
      </c>
      <c r="V43" s="11">
        <f t="shared" si="3"/>
        <v>38.419319429198687</v>
      </c>
    </row>
    <row r="44" spans="1:22" x14ac:dyDescent="0.25">
      <c r="A44" s="17">
        <v>2007</v>
      </c>
      <c r="B44" s="8">
        <v>4</v>
      </c>
      <c r="C44" s="9" t="s">
        <v>33</v>
      </c>
      <c r="D44" s="2">
        <v>7886</v>
      </c>
      <c r="E44" s="2">
        <v>11449</v>
      </c>
      <c r="F44" s="2">
        <v>3829</v>
      </c>
      <c r="G44" s="2">
        <v>3031</v>
      </c>
      <c r="H44" s="2">
        <v>2839</v>
      </c>
      <c r="I44" s="2">
        <v>12841</v>
      </c>
      <c r="J44" s="2">
        <v>12068</v>
      </c>
      <c r="K44" s="2">
        <v>2766</v>
      </c>
      <c r="L44" s="2">
        <v>1950</v>
      </c>
      <c r="M44" s="2">
        <v>2878</v>
      </c>
      <c r="N44" s="2">
        <v>12374</v>
      </c>
      <c r="O44" s="2">
        <v>2648</v>
      </c>
      <c r="P44" s="10">
        <f t="shared" si="4"/>
        <v>36.495054527009891</v>
      </c>
      <c r="Q44" s="10">
        <f t="shared" si="5"/>
        <v>108.07930823652721</v>
      </c>
      <c r="R44" s="10">
        <f t="shared" si="6"/>
        <v>69.156437712196393</v>
      </c>
      <c r="S44" s="10">
        <f t="shared" si="0"/>
        <v>112.15826709756311</v>
      </c>
      <c r="T44" s="10">
        <f t="shared" si="1"/>
        <v>72.238182293026895</v>
      </c>
      <c r="U44" s="10">
        <f t="shared" si="2"/>
        <v>100</v>
      </c>
      <c r="V44" s="11">
        <f t="shared" si="3"/>
        <v>50.92713502219901</v>
      </c>
    </row>
    <row r="45" spans="1:22" x14ac:dyDescent="0.25">
      <c r="A45" s="17">
        <v>2007</v>
      </c>
      <c r="B45" s="8">
        <v>4</v>
      </c>
      <c r="C45" s="9" t="s">
        <v>47</v>
      </c>
      <c r="D45" s="2">
        <v>1821</v>
      </c>
      <c r="E45" s="2">
        <v>2625</v>
      </c>
      <c r="F45" s="2">
        <v>867</v>
      </c>
      <c r="G45" s="2">
        <v>760</v>
      </c>
      <c r="H45" s="2">
        <v>724</v>
      </c>
      <c r="I45" s="2">
        <v>2954</v>
      </c>
      <c r="J45" s="2">
        <v>2591</v>
      </c>
      <c r="K45" s="2">
        <v>619</v>
      </c>
      <c r="L45" s="2">
        <v>333</v>
      </c>
      <c r="M45" s="2">
        <v>726</v>
      </c>
      <c r="N45" s="2">
        <v>2692</v>
      </c>
      <c r="O45" s="2">
        <v>640</v>
      </c>
      <c r="P45" s="10">
        <f t="shared" si="4"/>
        <v>39.868204283360789</v>
      </c>
      <c r="Q45" s="10">
        <f t="shared" si="5"/>
        <v>102.55238095238096</v>
      </c>
      <c r="R45" s="10">
        <f t="shared" si="6"/>
        <v>73.817762399077282</v>
      </c>
      <c r="S45" s="10">
        <f t="shared" si="0"/>
        <v>112.53333333333333</v>
      </c>
      <c r="T45" s="10">
        <f t="shared" si="1"/>
        <v>71.395617070357559</v>
      </c>
      <c r="U45" s="10">
        <f t="shared" si="2"/>
        <v>98.704761904761909</v>
      </c>
      <c r="V45" s="11">
        <f t="shared" si="3"/>
        <v>38.408304498269899</v>
      </c>
    </row>
    <row r="46" spans="1:22" x14ac:dyDescent="0.25">
      <c r="A46" s="17">
        <v>2007</v>
      </c>
      <c r="B46" s="8">
        <v>4</v>
      </c>
      <c r="C46" s="9" t="s">
        <v>65</v>
      </c>
      <c r="D46" s="2">
        <v>8205</v>
      </c>
      <c r="E46" s="2">
        <v>11564</v>
      </c>
      <c r="F46" s="2">
        <v>3533</v>
      </c>
      <c r="G46" s="2">
        <v>2322</v>
      </c>
      <c r="H46" s="2">
        <v>2199</v>
      </c>
      <c r="I46" s="2">
        <v>12053</v>
      </c>
      <c r="J46" s="2">
        <v>10697</v>
      </c>
      <c r="K46" s="2">
        <v>1719</v>
      </c>
      <c r="L46" s="2">
        <v>864</v>
      </c>
      <c r="M46" s="2">
        <v>2333</v>
      </c>
      <c r="N46" s="2">
        <v>10908</v>
      </c>
      <c r="O46" s="2">
        <v>1838</v>
      </c>
      <c r="P46" s="10">
        <f t="shared" si="4"/>
        <v>28.433881779402803</v>
      </c>
      <c r="Q46" s="10">
        <f t="shared" si="5"/>
        <v>94.327222414389496</v>
      </c>
      <c r="R46" s="10">
        <f t="shared" si="6"/>
        <v>52.023775827908295</v>
      </c>
      <c r="S46" s="10">
        <f t="shared" si="0"/>
        <v>104.22864060878589</v>
      </c>
      <c r="T46" s="10">
        <f t="shared" si="1"/>
        <v>48.655533540900088</v>
      </c>
      <c r="U46" s="10">
        <f t="shared" si="2"/>
        <v>92.502594258042208</v>
      </c>
      <c r="V46" s="11">
        <f t="shared" si="3"/>
        <v>24.455137277101613</v>
      </c>
    </row>
    <row r="47" spans="1:22" x14ac:dyDescent="0.25">
      <c r="A47" s="17">
        <v>2007</v>
      </c>
      <c r="B47" s="8">
        <v>4</v>
      </c>
      <c r="C47" s="9" t="s">
        <v>108</v>
      </c>
      <c r="D47" s="2">
        <v>1530</v>
      </c>
      <c r="E47" s="2">
        <v>2259</v>
      </c>
      <c r="F47" s="2">
        <v>671</v>
      </c>
      <c r="G47" s="2">
        <v>558</v>
      </c>
      <c r="H47" s="2">
        <v>519</v>
      </c>
      <c r="I47" s="2">
        <v>2565</v>
      </c>
      <c r="J47" s="2">
        <v>2295</v>
      </c>
      <c r="K47" s="2">
        <v>357</v>
      </c>
      <c r="L47" s="2">
        <v>224</v>
      </c>
      <c r="M47" s="2">
        <v>527</v>
      </c>
      <c r="N47" s="2">
        <v>2371</v>
      </c>
      <c r="O47" s="2">
        <v>450</v>
      </c>
      <c r="P47" s="10">
        <f t="shared" si="4"/>
        <v>34.444444444444443</v>
      </c>
      <c r="Q47" s="10">
        <f t="shared" si="5"/>
        <v>104.95794599380257</v>
      </c>
      <c r="R47" s="10">
        <f t="shared" si="6"/>
        <v>67.064083457526081</v>
      </c>
      <c r="S47" s="10">
        <f t="shared" si="0"/>
        <v>113.54581673306774</v>
      </c>
      <c r="T47" s="10">
        <f t="shared" si="1"/>
        <v>53.204172876304021</v>
      </c>
      <c r="U47" s="10">
        <f t="shared" si="2"/>
        <v>100</v>
      </c>
      <c r="V47" s="11">
        <f t="shared" si="3"/>
        <v>33.383010432190765</v>
      </c>
    </row>
    <row r="48" spans="1:22" x14ac:dyDescent="0.25">
      <c r="A48" s="17">
        <v>2007</v>
      </c>
      <c r="B48" s="8">
        <v>4</v>
      </c>
      <c r="C48" s="9" t="s">
        <v>182</v>
      </c>
      <c r="D48" s="2">
        <v>1683</v>
      </c>
      <c r="E48" s="2">
        <v>2475</v>
      </c>
      <c r="F48" s="2">
        <v>810</v>
      </c>
      <c r="G48" s="2">
        <v>715</v>
      </c>
      <c r="H48" s="2">
        <v>714</v>
      </c>
      <c r="I48" s="2">
        <v>2976</v>
      </c>
      <c r="J48" s="2">
        <v>2588</v>
      </c>
      <c r="K48" s="2">
        <v>455</v>
      </c>
      <c r="L48" s="2">
        <v>284</v>
      </c>
      <c r="M48" s="2">
        <v>725</v>
      </c>
      <c r="N48" s="2">
        <v>2619</v>
      </c>
      <c r="O48" s="2">
        <v>625</v>
      </c>
      <c r="P48" s="10">
        <f t="shared" si="4"/>
        <v>43.07783719548425</v>
      </c>
      <c r="Q48" s="10">
        <f t="shared" si="5"/>
        <v>105.81818181818181</v>
      </c>
      <c r="R48" s="10">
        <f t="shared" si="6"/>
        <v>77.160493827160494</v>
      </c>
      <c r="S48" s="10">
        <f t="shared" si="0"/>
        <v>120.24242424242424</v>
      </c>
      <c r="T48" s="10">
        <f t="shared" si="1"/>
        <v>56.172839506172842</v>
      </c>
      <c r="U48" s="10">
        <f t="shared" si="2"/>
        <v>100</v>
      </c>
      <c r="V48" s="11">
        <f t="shared" si="3"/>
        <v>35.061728395061728</v>
      </c>
    </row>
    <row r="49" spans="1:22" x14ac:dyDescent="0.25">
      <c r="A49" s="17">
        <v>2007</v>
      </c>
      <c r="B49" s="8">
        <v>5</v>
      </c>
      <c r="C49" s="9" t="s">
        <v>41</v>
      </c>
      <c r="D49" s="2">
        <v>2276</v>
      </c>
      <c r="E49" s="2">
        <v>3294</v>
      </c>
      <c r="F49" s="2">
        <v>1085</v>
      </c>
      <c r="G49" s="2">
        <v>824</v>
      </c>
      <c r="H49" s="2">
        <v>761</v>
      </c>
      <c r="I49" s="2">
        <v>3574</v>
      </c>
      <c r="J49" s="2">
        <v>3197</v>
      </c>
      <c r="K49" s="2">
        <v>852</v>
      </c>
      <c r="L49" s="2">
        <v>523</v>
      </c>
      <c r="M49" s="2">
        <v>795</v>
      </c>
      <c r="N49" s="2">
        <v>3338</v>
      </c>
      <c r="O49" s="2">
        <v>813</v>
      </c>
      <c r="P49" s="10">
        <f t="shared" si="4"/>
        <v>34.929701230228474</v>
      </c>
      <c r="Q49" s="10">
        <f t="shared" si="5"/>
        <v>101.33576199149969</v>
      </c>
      <c r="R49" s="10">
        <f t="shared" si="6"/>
        <v>74.930875576036868</v>
      </c>
      <c r="S49" s="10">
        <f t="shared" si="0"/>
        <v>108.50030358227079</v>
      </c>
      <c r="T49" s="10">
        <f t="shared" si="1"/>
        <v>78.525345622119815</v>
      </c>
      <c r="U49" s="10">
        <f t="shared" si="2"/>
        <v>97.055251973284768</v>
      </c>
      <c r="V49" s="11">
        <f t="shared" si="3"/>
        <v>48.20276497695852</v>
      </c>
    </row>
    <row r="50" spans="1:22" x14ac:dyDescent="0.25">
      <c r="A50" s="17">
        <v>2007</v>
      </c>
      <c r="B50" s="8">
        <v>5</v>
      </c>
      <c r="C50" s="9" t="s">
        <v>53</v>
      </c>
      <c r="D50" s="2">
        <v>2357</v>
      </c>
      <c r="E50" s="2">
        <v>3429</v>
      </c>
      <c r="F50" s="2">
        <v>1115</v>
      </c>
      <c r="G50" s="2">
        <v>913</v>
      </c>
      <c r="H50" s="2">
        <v>860</v>
      </c>
      <c r="I50" s="2">
        <v>3769</v>
      </c>
      <c r="J50" s="2">
        <v>3635</v>
      </c>
      <c r="K50" s="2">
        <v>1245</v>
      </c>
      <c r="L50" s="2">
        <v>802</v>
      </c>
      <c r="M50" s="2">
        <v>872</v>
      </c>
      <c r="N50" s="2">
        <v>3762</v>
      </c>
      <c r="O50" s="2">
        <v>913</v>
      </c>
      <c r="P50" s="10">
        <f t="shared" si="4"/>
        <v>36.99618158676283</v>
      </c>
      <c r="Q50" s="10">
        <f t="shared" si="5"/>
        <v>109.71128608923884</v>
      </c>
      <c r="R50" s="10">
        <f t="shared" si="6"/>
        <v>81.883408071748875</v>
      </c>
      <c r="S50" s="10">
        <f t="shared" si="0"/>
        <v>109.91542723826188</v>
      </c>
      <c r="T50" s="10">
        <f t="shared" si="1"/>
        <v>111.6591928251121</v>
      </c>
      <c r="U50" s="10">
        <f t="shared" si="2"/>
        <v>100</v>
      </c>
      <c r="V50" s="11">
        <f t="shared" si="3"/>
        <v>71.928251121076244</v>
      </c>
    </row>
    <row r="51" spans="1:22" x14ac:dyDescent="0.25">
      <c r="A51" s="17">
        <v>2007</v>
      </c>
      <c r="B51" s="8">
        <v>5</v>
      </c>
      <c r="C51" s="9" t="s">
        <v>69</v>
      </c>
      <c r="D51" s="2">
        <v>5509</v>
      </c>
      <c r="E51" s="2">
        <v>7784</v>
      </c>
      <c r="F51" s="2">
        <v>2416</v>
      </c>
      <c r="G51" s="2">
        <v>2255</v>
      </c>
      <c r="H51" s="2">
        <v>2101</v>
      </c>
      <c r="I51" s="2">
        <v>9307</v>
      </c>
      <c r="J51" s="2">
        <v>8068</v>
      </c>
      <c r="K51" s="2">
        <v>1694</v>
      </c>
      <c r="L51" s="2">
        <v>868</v>
      </c>
      <c r="M51" s="2">
        <v>2173</v>
      </c>
      <c r="N51" s="2">
        <v>8319</v>
      </c>
      <c r="O51" s="2">
        <v>1830</v>
      </c>
      <c r="P51" s="10">
        <f t="shared" si="4"/>
        <v>39.444545289526225</v>
      </c>
      <c r="Q51" s="10">
        <f t="shared" si="5"/>
        <v>106.87307297019528</v>
      </c>
      <c r="R51" s="10">
        <f t="shared" si="6"/>
        <v>75.745033112582789</v>
      </c>
      <c r="S51" s="10">
        <f t="shared" si="0"/>
        <v>119.56577595066804</v>
      </c>
      <c r="T51" s="10">
        <f t="shared" si="1"/>
        <v>70.115894039735096</v>
      </c>
      <c r="U51" s="10">
        <f t="shared" si="2"/>
        <v>100</v>
      </c>
      <c r="V51" s="11">
        <f t="shared" si="3"/>
        <v>35.927152317880797</v>
      </c>
    </row>
    <row r="52" spans="1:22" x14ac:dyDescent="0.25">
      <c r="A52" s="17">
        <v>2007</v>
      </c>
      <c r="B52" s="8">
        <v>5</v>
      </c>
      <c r="C52" s="9" t="s">
        <v>74</v>
      </c>
      <c r="D52" s="2">
        <v>3088</v>
      </c>
      <c r="E52" s="2">
        <v>4574</v>
      </c>
      <c r="F52" s="2">
        <v>1596</v>
      </c>
      <c r="G52" s="2">
        <v>1298</v>
      </c>
      <c r="H52" s="2">
        <v>1217</v>
      </c>
      <c r="I52" s="2">
        <v>5323</v>
      </c>
      <c r="J52" s="2">
        <v>4322</v>
      </c>
      <c r="K52" s="2">
        <v>1127</v>
      </c>
      <c r="L52" s="2">
        <v>570</v>
      </c>
      <c r="M52" s="2">
        <v>1320</v>
      </c>
      <c r="N52" s="2">
        <v>4465</v>
      </c>
      <c r="O52" s="2">
        <v>1225</v>
      </c>
      <c r="P52" s="10">
        <f t="shared" si="4"/>
        <v>42.746113989637308</v>
      </c>
      <c r="Q52" s="10">
        <f t="shared" si="5"/>
        <v>97.616965456930473</v>
      </c>
      <c r="R52" s="10">
        <f t="shared" si="6"/>
        <v>76.754385964912288</v>
      </c>
      <c r="S52" s="10">
        <f t="shared" si="0"/>
        <v>116.37516397026673</v>
      </c>
      <c r="T52" s="10">
        <f t="shared" si="1"/>
        <v>70.614035087719301</v>
      </c>
      <c r="U52" s="10">
        <f t="shared" si="2"/>
        <v>94.490599038041097</v>
      </c>
      <c r="V52" s="11">
        <f t="shared" si="3"/>
        <v>35.714285714285715</v>
      </c>
    </row>
    <row r="53" spans="1:22" x14ac:dyDescent="0.25">
      <c r="A53" s="17">
        <v>2007</v>
      </c>
      <c r="B53" s="8">
        <v>5</v>
      </c>
      <c r="C53" s="9" t="s">
        <v>82</v>
      </c>
      <c r="D53" s="2">
        <v>5075</v>
      </c>
      <c r="E53" s="2">
        <v>7588</v>
      </c>
      <c r="F53" s="2">
        <v>2498</v>
      </c>
      <c r="G53" s="2">
        <v>1992</v>
      </c>
      <c r="H53" s="2">
        <v>1879</v>
      </c>
      <c r="I53" s="2">
        <v>8245</v>
      </c>
      <c r="J53" s="2">
        <v>7110</v>
      </c>
      <c r="K53" s="2">
        <v>2360</v>
      </c>
      <c r="L53" s="2">
        <v>1082</v>
      </c>
      <c r="M53" s="2">
        <v>1952</v>
      </c>
      <c r="N53" s="2">
        <v>7333</v>
      </c>
      <c r="O53" s="2">
        <v>1934</v>
      </c>
      <c r="P53" s="10">
        <f t="shared" si="4"/>
        <v>38.463054187192121</v>
      </c>
      <c r="Q53" s="10">
        <f t="shared" si="5"/>
        <v>96.639430680021093</v>
      </c>
      <c r="R53" s="10">
        <f t="shared" si="6"/>
        <v>77.421937550040028</v>
      </c>
      <c r="S53" s="10">
        <f t="shared" si="0"/>
        <v>108.65840801265156</v>
      </c>
      <c r="T53" s="10">
        <f t="shared" si="1"/>
        <v>94.475580464371504</v>
      </c>
      <c r="U53" s="10">
        <f t="shared" si="2"/>
        <v>93.700579862941495</v>
      </c>
      <c r="V53" s="11">
        <f t="shared" si="3"/>
        <v>43.314651721377103</v>
      </c>
    </row>
    <row r="54" spans="1:22" x14ac:dyDescent="0.25">
      <c r="A54" s="17">
        <v>2007</v>
      </c>
      <c r="B54" s="8">
        <v>5</v>
      </c>
      <c r="C54" s="9" t="s">
        <v>162</v>
      </c>
      <c r="D54" s="2">
        <v>5553</v>
      </c>
      <c r="E54" s="2">
        <v>8171</v>
      </c>
      <c r="F54" s="2">
        <v>2747</v>
      </c>
      <c r="G54" s="2">
        <v>2319</v>
      </c>
      <c r="H54" s="2">
        <v>2256</v>
      </c>
      <c r="I54" s="2">
        <v>10824</v>
      </c>
      <c r="J54" s="2">
        <v>9281</v>
      </c>
      <c r="K54" s="2">
        <v>2603</v>
      </c>
      <c r="L54" s="2">
        <v>1224</v>
      </c>
      <c r="M54" s="2">
        <v>2412</v>
      </c>
      <c r="N54" s="2">
        <v>9527</v>
      </c>
      <c r="O54" s="2">
        <v>2320</v>
      </c>
      <c r="P54" s="10">
        <f t="shared" si="4"/>
        <v>43.435980551053483</v>
      </c>
      <c r="Q54" s="10">
        <f t="shared" si="5"/>
        <v>116.59527597601273</v>
      </c>
      <c r="R54" s="10">
        <f t="shared" si="6"/>
        <v>84.45576993083364</v>
      </c>
      <c r="S54" s="10">
        <f t="shared" si="0"/>
        <v>132.46848610941134</v>
      </c>
      <c r="T54" s="10">
        <f t="shared" si="1"/>
        <v>94.757917728431025</v>
      </c>
      <c r="U54" s="10">
        <f t="shared" si="2"/>
        <v>100</v>
      </c>
      <c r="V54" s="11">
        <f t="shared" si="3"/>
        <v>44.557699308336367</v>
      </c>
    </row>
    <row r="55" spans="1:22" x14ac:dyDescent="0.25">
      <c r="A55" s="17">
        <v>2007</v>
      </c>
      <c r="B55" s="8">
        <v>5</v>
      </c>
      <c r="C55" s="9" t="s">
        <v>175</v>
      </c>
      <c r="D55" s="2">
        <v>9523</v>
      </c>
      <c r="E55" s="2">
        <v>14056</v>
      </c>
      <c r="F55" s="2">
        <v>4625</v>
      </c>
      <c r="G55" s="2">
        <v>4203</v>
      </c>
      <c r="H55" s="2">
        <v>3930</v>
      </c>
      <c r="I55" s="2">
        <v>14742</v>
      </c>
      <c r="J55" s="2">
        <v>12980</v>
      </c>
      <c r="K55" s="2">
        <v>3352</v>
      </c>
      <c r="L55" s="2">
        <v>1899</v>
      </c>
      <c r="M55" s="2">
        <v>3993</v>
      </c>
      <c r="N55" s="2">
        <v>13584</v>
      </c>
      <c r="O55" s="2">
        <v>3272</v>
      </c>
      <c r="P55" s="10">
        <f t="shared" si="4"/>
        <v>41.93006405544471</v>
      </c>
      <c r="Q55" s="10">
        <f t="shared" si="5"/>
        <v>96.642003414911784</v>
      </c>
      <c r="R55" s="10">
        <f t="shared" si="6"/>
        <v>70.745945945945948</v>
      </c>
      <c r="S55" s="10">
        <f t="shared" si="0"/>
        <v>104.88047808764939</v>
      </c>
      <c r="T55" s="10">
        <f t="shared" si="1"/>
        <v>72.475675675675674</v>
      </c>
      <c r="U55" s="10">
        <f t="shared" si="2"/>
        <v>92.344906089926013</v>
      </c>
      <c r="V55" s="11">
        <f t="shared" si="3"/>
        <v>41.059459459459461</v>
      </c>
    </row>
    <row r="56" spans="1:22" x14ac:dyDescent="0.25">
      <c r="A56" s="17">
        <v>2007</v>
      </c>
      <c r="B56" s="8">
        <v>5</v>
      </c>
      <c r="C56" s="9" t="s">
        <v>178</v>
      </c>
      <c r="D56" s="2">
        <v>3743</v>
      </c>
      <c r="E56" s="2">
        <v>5523</v>
      </c>
      <c r="F56" s="2">
        <v>1919</v>
      </c>
      <c r="G56" s="2">
        <v>1819</v>
      </c>
      <c r="H56" s="2">
        <v>1713</v>
      </c>
      <c r="I56" s="2">
        <v>6988</v>
      </c>
      <c r="J56" s="2">
        <v>6051</v>
      </c>
      <c r="K56" s="2">
        <v>1597</v>
      </c>
      <c r="L56" s="2">
        <v>876</v>
      </c>
      <c r="M56" s="2">
        <v>1756</v>
      </c>
      <c r="N56" s="2">
        <v>6252</v>
      </c>
      <c r="O56" s="2">
        <v>1550</v>
      </c>
      <c r="P56" s="10">
        <f t="shared" si="4"/>
        <v>46.914239914507078</v>
      </c>
      <c r="Q56" s="10">
        <f t="shared" si="5"/>
        <v>113.19934818033677</v>
      </c>
      <c r="R56" s="10">
        <f t="shared" si="6"/>
        <v>80.771235018238656</v>
      </c>
      <c r="S56" s="10">
        <f t="shared" si="0"/>
        <v>126.52543907296759</v>
      </c>
      <c r="T56" s="10">
        <f t="shared" si="1"/>
        <v>83.220427305888492</v>
      </c>
      <c r="U56" s="10">
        <f t="shared" si="2"/>
        <v>100</v>
      </c>
      <c r="V56" s="11">
        <f t="shared" si="3"/>
        <v>45.64877540385617</v>
      </c>
    </row>
    <row r="57" spans="1:22" x14ac:dyDescent="0.25">
      <c r="A57" s="17">
        <v>2007</v>
      </c>
      <c r="B57" s="8">
        <v>5</v>
      </c>
      <c r="C57" s="9" t="s">
        <v>185</v>
      </c>
      <c r="D57" s="2">
        <v>7287</v>
      </c>
      <c r="E57" s="2">
        <v>10330</v>
      </c>
      <c r="F57" s="2">
        <v>3347</v>
      </c>
      <c r="G57" s="2">
        <v>2258</v>
      </c>
      <c r="H57" s="2">
        <v>2181</v>
      </c>
      <c r="I57" s="2">
        <v>13967</v>
      </c>
      <c r="J57" s="2">
        <v>12385</v>
      </c>
      <c r="K57" s="2">
        <v>2551</v>
      </c>
      <c r="L57" s="2">
        <v>1330</v>
      </c>
      <c r="M57" s="2">
        <v>2264</v>
      </c>
      <c r="N57" s="2">
        <v>12603</v>
      </c>
      <c r="O57" s="2">
        <v>2604</v>
      </c>
      <c r="P57" s="10">
        <f t="shared" si="4"/>
        <v>31.0690270344449</v>
      </c>
      <c r="Q57" s="10">
        <f t="shared" si="5"/>
        <v>122.00387221684414</v>
      </c>
      <c r="R57" s="10">
        <f t="shared" si="6"/>
        <v>77.801015835076186</v>
      </c>
      <c r="S57" s="10">
        <f t="shared" si="0"/>
        <v>135.20813165537271</v>
      </c>
      <c r="T57" s="10">
        <f t="shared" si="1"/>
        <v>76.217508216313107</v>
      </c>
      <c r="U57" s="10">
        <f t="shared" si="2"/>
        <v>100</v>
      </c>
      <c r="V57" s="11">
        <f t="shared" si="3"/>
        <v>39.737077980280851</v>
      </c>
    </row>
    <row r="58" spans="1:22" x14ac:dyDescent="0.25">
      <c r="A58" s="17">
        <v>2007</v>
      </c>
      <c r="B58" s="8">
        <v>6</v>
      </c>
      <c r="C58" s="9" t="s">
        <v>7</v>
      </c>
      <c r="D58" s="2">
        <v>1373</v>
      </c>
      <c r="E58" s="2">
        <v>1986</v>
      </c>
      <c r="F58" s="2">
        <v>638</v>
      </c>
      <c r="G58" s="2">
        <v>551</v>
      </c>
      <c r="H58" s="2">
        <v>547</v>
      </c>
      <c r="I58" s="2">
        <v>2370</v>
      </c>
      <c r="J58" s="2">
        <v>2022</v>
      </c>
      <c r="K58" s="2">
        <v>406</v>
      </c>
      <c r="L58" s="2">
        <v>229</v>
      </c>
      <c r="M58" s="2">
        <v>569</v>
      </c>
      <c r="N58" s="2">
        <v>2052</v>
      </c>
      <c r="O58" s="2">
        <v>494</v>
      </c>
      <c r="P58" s="10">
        <f t="shared" si="4"/>
        <v>41.442097596504006</v>
      </c>
      <c r="Q58" s="10">
        <f t="shared" si="5"/>
        <v>103.32326283987916</v>
      </c>
      <c r="R58" s="10">
        <f t="shared" si="6"/>
        <v>77.429467084639498</v>
      </c>
      <c r="S58" s="10">
        <f t="shared" si="0"/>
        <v>119.33534743202416</v>
      </c>
      <c r="T58" s="10">
        <f t="shared" si="1"/>
        <v>63.636363636363633</v>
      </c>
      <c r="U58" s="10">
        <f t="shared" si="2"/>
        <v>100</v>
      </c>
      <c r="V58" s="11">
        <f t="shared" si="3"/>
        <v>35.893416927899686</v>
      </c>
    </row>
    <row r="59" spans="1:22" x14ac:dyDescent="0.25">
      <c r="A59" s="17">
        <v>2007</v>
      </c>
      <c r="B59" s="8">
        <v>6</v>
      </c>
      <c r="C59" s="9" t="s">
        <v>38</v>
      </c>
      <c r="D59" s="2">
        <v>2419</v>
      </c>
      <c r="E59" s="2">
        <v>3697</v>
      </c>
      <c r="F59" s="2">
        <v>1178</v>
      </c>
      <c r="G59" s="2">
        <v>617</v>
      </c>
      <c r="H59" s="2">
        <v>573</v>
      </c>
      <c r="I59" s="2">
        <v>3783</v>
      </c>
      <c r="J59" s="2">
        <v>3294</v>
      </c>
      <c r="K59" s="2">
        <v>674</v>
      </c>
      <c r="L59" s="2">
        <v>410</v>
      </c>
      <c r="M59" s="2">
        <v>587</v>
      </c>
      <c r="N59" s="2">
        <v>3398</v>
      </c>
      <c r="O59" s="2">
        <v>823</v>
      </c>
      <c r="P59" s="10">
        <f t="shared" si="4"/>
        <v>24.266225713104589</v>
      </c>
      <c r="Q59" s="10">
        <f t="shared" si="5"/>
        <v>91.912361374087098</v>
      </c>
      <c r="R59" s="10">
        <f t="shared" si="6"/>
        <v>69.864176570458397</v>
      </c>
      <c r="S59" s="10">
        <f t="shared" si="0"/>
        <v>102.32621044089802</v>
      </c>
      <c r="T59" s="10">
        <f t="shared" si="1"/>
        <v>57.215619694397276</v>
      </c>
      <c r="U59" s="10">
        <f t="shared" si="2"/>
        <v>89.099269678117395</v>
      </c>
      <c r="V59" s="11">
        <f t="shared" si="3"/>
        <v>34.804753820033959</v>
      </c>
    </row>
    <row r="60" spans="1:22" x14ac:dyDescent="0.25">
      <c r="A60" s="17">
        <v>2007</v>
      </c>
      <c r="B60" s="8">
        <v>6</v>
      </c>
      <c r="C60" s="9" t="s">
        <v>50</v>
      </c>
      <c r="D60" s="2">
        <v>2942</v>
      </c>
      <c r="E60" s="2">
        <v>4290</v>
      </c>
      <c r="F60" s="2">
        <v>1422</v>
      </c>
      <c r="G60" s="2">
        <v>1060</v>
      </c>
      <c r="H60" s="2">
        <v>1020</v>
      </c>
      <c r="I60" s="2">
        <v>4774</v>
      </c>
      <c r="J60" s="2">
        <v>4300</v>
      </c>
      <c r="K60" s="2">
        <v>1293</v>
      </c>
      <c r="L60" s="2">
        <v>673</v>
      </c>
      <c r="M60" s="2">
        <v>1032</v>
      </c>
      <c r="N60" s="2">
        <v>4450</v>
      </c>
      <c r="O60" s="2">
        <v>1066</v>
      </c>
      <c r="P60" s="10">
        <f t="shared" si="4"/>
        <v>35.078178110129166</v>
      </c>
      <c r="Q60" s="10">
        <f t="shared" si="5"/>
        <v>103.72960372960374</v>
      </c>
      <c r="R60" s="10">
        <f t="shared" si="6"/>
        <v>74.964838255977497</v>
      </c>
      <c r="S60" s="10">
        <f t="shared" si="0"/>
        <v>111.28205128205128</v>
      </c>
      <c r="T60" s="10">
        <f t="shared" si="1"/>
        <v>90.928270042194086</v>
      </c>
      <c r="U60" s="10">
        <f t="shared" si="2"/>
        <v>100</v>
      </c>
      <c r="V60" s="11">
        <f t="shared" si="3"/>
        <v>47.32770745428973</v>
      </c>
    </row>
    <row r="61" spans="1:22" x14ac:dyDescent="0.25">
      <c r="A61" s="17">
        <v>2007</v>
      </c>
      <c r="B61" s="8">
        <v>6</v>
      </c>
      <c r="C61" s="9" t="s">
        <v>59</v>
      </c>
      <c r="D61" s="2">
        <v>2458</v>
      </c>
      <c r="E61" s="2">
        <v>3623</v>
      </c>
      <c r="F61" s="2">
        <v>1192</v>
      </c>
      <c r="G61" s="2">
        <v>831</v>
      </c>
      <c r="H61" s="2">
        <v>789</v>
      </c>
      <c r="I61" s="2">
        <v>4294</v>
      </c>
      <c r="J61" s="2">
        <v>3727</v>
      </c>
      <c r="K61" s="2">
        <v>1095</v>
      </c>
      <c r="L61" s="2">
        <v>568</v>
      </c>
      <c r="M61" s="2">
        <v>823</v>
      </c>
      <c r="N61" s="2">
        <v>3849</v>
      </c>
      <c r="O61" s="2">
        <v>997</v>
      </c>
      <c r="P61" s="10">
        <f t="shared" si="4"/>
        <v>33.482506102522372</v>
      </c>
      <c r="Q61" s="10">
        <f t="shared" si="5"/>
        <v>106.23792437206734</v>
      </c>
      <c r="R61" s="10">
        <f t="shared" si="6"/>
        <v>83.640939597315437</v>
      </c>
      <c r="S61" s="10">
        <f t="shared" si="0"/>
        <v>118.5205630692796</v>
      </c>
      <c r="T61" s="10">
        <f t="shared" si="1"/>
        <v>91.862416107382543</v>
      </c>
      <c r="U61" s="10">
        <f t="shared" si="2"/>
        <v>100</v>
      </c>
      <c r="V61" s="11">
        <f t="shared" si="3"/>
        <v>47.651006711409394</v>
      </c>
    </row>
    <row r="62" spans="1:22" x14ac:dyDescent="0.25">
      <c r="A62" s="17">
        <v>2007</v>
      </c>
      <c r="B62" s="8">
        <v>6</v>
      </c>
      <c r="C62" s="9" t="s">
        <v>62</v>
      </c>
      <c r="D62" s="2">
        <v>1905</v>
      </c>
      <c r="E62" s="2">
        <v>2733</v>
      </c>
      <c r="F62" s="2">
        <v>854</v>
      </c>
      <c r="G62" s="2">
        <v>715</v>
      </c>
      <c r="H62" s="2">
        <v>665</v>
      </c>
      <c r="I62" s="2">
        <v>3047</v>
      </c>
      <c r="J62" s="2">
        <v>2708</v>
      </c>
      <c r="K62" s="2">
        <v>570</v>
      </c>
      <c r="L62" s="2">
        <v>372</v>
      </c>
      <c r="M62" s="2">
        <v>679</v>
      </c>
      <c r="N62" s="2">
        <v>2816</v>
      </c>
      <c r="O62" s="2">
        <v>597</v>
      </c>
      <c r="P62" s="10">
        <f t="shared" si="4"/>
        <v>35.643044619422568</v>
      </c>
      <c r="Q62" s="10">
        <f t="shared" si="5"/>
        <v>103.03695572630809</v>
      </c>
      <c r="R62" s="10">
        <f t="shared" si="6"/>
        <v>69.906323185011715</v>
      </c>
      <c r="S62" s="10">
        <f t="shared" si="0"/>
        <v>111.4892060007318</v>
      </c>
      <c r="T62" s="10">
        <f t="shared" si="1"/>
        <v>66.744730679156902</v>
      </c>
      <c r="U62" s="10">
        <f t="shared" si="2"/>
        <v>99.085254299304793</v>
      </c>
      <c r="V62" s="11">
        <f t="shared" si="3"/>
        <v>43.559718969555036</v>
      </c>
    </row>
    <row r="63" spans="1:22" x14ac:dyDescent="0.25">
      <c r="A63" s="17">
        <v>2007</v>
      </c>
      <c r="B63" s="8">
        <v>6</v>
      </c>
      <c r="C63" s="9" t="s">
        <v>64</v>
      </c>
      <c r="D63" s="2">
        <v>2162</v>
      </c>
      <c r="E63" s="2">
        <v>2971</v>
      </c>
      <c r="F63" s="2">
        <v>950</v>
      </c>
      <c r="G63" s="2">
        <v>933</v>
      </c>
      <c r="H63" s="2">
        <v>809</v>
      </c>
      <c r="I63" s="2">
        <v>3563</v>
      </c>
      <c r="J63" s="2">
        <v>3043</v>
      </c>
      <c r="K63" s="2">
        <v>673</v>
      </c>
      <c r="L63" s="2">
        <v>367</v>
      </c>
      <c r="M63" s="2">
        <v>821</v>
      </c>
      <c r="N63" s="2">
        <v>3218</v>
      </c>
      <c r="O63" s="2">
        <v>788</v>
      </c>
      <c r="P63" s="10">
        <f t="shared" si="4"/>
        <v>37.974098057354297</v>
      </c>
      <c r="Q63" s="10">
        <f t="shared" si="5"/>
        <v>108.31369909121508</v>
      </c>
      <c r="R63" s="10">
        <f t="shared" si="6"/>
        <v>82.94736842105263</v>
      </c>
      <c r="S63" s="10">
        <f t="shared" si="0"/>
        <v>119.92595085829687</v>
      </c>
      <c r="T63" s="10">
        <f t="shared" si="1"/>
        <v>70.84210526315789</v>
      </c>
      <c r="U63" s="10">
        <f t="shared" si="2"/>
        <v>100</v>
      </c>
      <c r="V63" s="11">
        <f t="shared" si="3"/>
        <v>38.631578947368425</v>
      </c>
    </row>
    <row r="64" spans="1:22" x14ac:dyDescent="0.25">
      <c r="A64" s="17">
        <v>2007</v>
      </c>
      <c r="B64" s="8">
        <v>6</v>
      </c>
      <c r="C64" s="9" t="s">
        <v>67</v>
      </c>
      <c r="D64" s="2">
        <v>1036</v>
      </c>
      <c r="E64" s="2">
        <v>1638</v>
      </c>
      <c r="F64" s="2">
        <v>556</v>
      </c>
      <c r="G64" s="2">
        <v>434</v>
      </c>
      <c r="H64" s="2">
        <v>321</v>
      </c>
      <c r="I64" s="2">
        <v>2023</v>
      </c>
      <c r="J64" s="2">
        <v>1734</v>
      </c>
      <c r="K64" s="2">
        <v>544</v>
      </c>
      <c r="L64" s="2">
        <v>288</v>
      </c>
      <c r="M64" s="2">
        <v>336</v>
      </c>
      <c r="N64" s="2">
        <v>1885</v>
      </c>
      <c r="O64" s="2">
        <v>522</v>
      </c>
      <c r="P64" s="10">
        <f t="shared" si="4"/>
        <v>32.432432432432435</v>
      </c>
      <c r="Q64" s="10">
        <f t="shared" si="5"/>
        <v>115.07936507936508</v>
      </c>
      <c r="R64" s="10">
        <f t="shared" si="6"/>
        <v>93.884892086330936</v>
      </c>
      <c r="S64" s="10">
        <f t="shared" si="0"/>
        <v>123.50427350427351</v>
      </c>
      <c r="T64" s="10">
        <f t="shared" si="1"/>
        <v>97.841726618705039</v>
      </c>
      <c r="U64" s="10">
        <f t="shared" si="2"/>
        <v>100</v>
      </c>
      <c r="V64" s="11">
        <f t="shared" si="3"/>
        <v>51.798561151079134</v>
      </c>
    </row>
    <row r="65" spans="1:22" x14ac:dyDescent="0.25">
      <c r="A65" s="17">
        <v>2007</v>
      </c>
      <c r="B65" s="8">
        <v>6</v>
      </c>
      <c r="C65" s="9" t="s">
        <v>71</v>
      </c>
      <c r="D65" s="2">
        <v>2098</v>
      </c>
      <c r="E65" s="2">
        <v>3101</v>
      </c>
      <c r="F65" s="2">
        <v>1009</v>
      </c>
      <c r="G65" s="2">
        <v>978</v>
      </c>
      <c r="H65" s="2">
        <v>903</v>
      </c>
      <c r="I65" s="2">
        <v>4230</v>
      </c>
      <c r="J65" s="2">
        <v>3548</v>
      </c>
      <c r="K65" s="2">
        <v>872</v>
      </c>
      <c r="L65" s="2">
        <v>457</v>
      </c>
      <c r="M65" s="2">
        <v>911</v>
      </c>
      <c r="N65" s="2">
        <v>3675</v>
      </c>
      <c r="O65" s="2">
        <v>980</v>
      </c>
      <c r="P65" s="10">
        <f t="shared" si="4"/>
        <v>43.42230695900858</v>
      </c>
      <c r="Q65" s="10">
        <f t="shared" si="5"/>
        <v>118.51015801354401</v>
      </c>
      <c r="R65" s="10">
        <f t="shared" si="6"/>
        <v>97.125867195242805</v>
      </c>
      <c r="S65" s="10">
        <f t="shared" si="0"/>
        <v>136.40761044824251</v>
      </c>
      <c r="T65" s="10">
        <f t="shared" si="1"/>
        <v>86.422200198216061</v>
      </c>
      <c r="U65" s="10">
        <f t="shared" si="2"/>
        <v>100</v>
      </c>
      <c r="V65" s="11">
        <f t="shared" si="3"/>
        <v>45.292368681863231</v>
      </c>
    </row>
    <row r="66" spans="1:22" x14ac:dyDescent="0.25">
      <c r="A66" s="17">
        <v>2007</v>
      </c>
      <c r="B66" s="8">
        <v>6</v>
      </c>
      <c r="C66" s="9" t="s">
        <v>85</v>
      </c>
      <c r="D66" s="2">
        <v>3162</v>
      </c>
      <c r="E66" s="2">
        <v>4576</v>
      </c>
      <c r="F66" s="2">
        <v>1453</v>
      </c>
      <c r="G66" s="2">
        <v>939</v>
      </c>
      <c r="H66" s="2">
        <v>852</v>
      </c>
      <c r="I66" s="2">
        <v>5029</v>
      </c>
      <c r="J66" s="2">
        <v>4484</v>
      </c>
      <c r="K66" s="2">
        <v>803</v>
      </c>
      <c r="L66" s="2">
        <v>416</v>
      </c>
      <c r="M66" s="2">
        <v>878</v>
      </c>
      <c r="N66" s="2">
        <v>4612</v>
      </c>
      <c r="O66" s="2">
        <v>845</v>
      </c>
      <c r="P66" s="10">
        <f t="shared" si="4"/>
        <v>27.767235926628715</v>
      </c>
      <c r="Q66" s="10">
        <f t="shared" si="5"/>
        <v>100.78671328671329</v>
      </c>
      <c r="R66" s="10">
        <f t="shared" si="6"/>
        <v>58.155540261527875</v>
      </c>
      <c r="S66" s="10">
        <f t="shared" si="0"/>
        <v>109.89947552447552</v>
      </c>
      <c r="T66" s="10">
        <f t="shared" si="1"/>
        <v>55.264969029593949</v>
      </c>
      <c r="U66" s="10">
        <f t="shared" si="2"/>
        <v>97.989510489510494</v>
      </c>
      <c r="V66" s="11">
        <f t="shared" si="3"/>
        <v>28.630419821059878</v>
      </c>
    </row>
    <row r="67" spans="1:22" x14ac:dyDescent="0.25">
      <c r="A67" s="17">
        <v>2007</v>
      </c>
      <c r="B67" s="8">
        <v>6</v>
      </c>
      <c r="C67" s="9" t="s">
        <v>109</v>
      </c>
      <c r="D67" s="2">
        <v>4885</v>
      </c>
      <c r="E67" s="2">
        <v>7110</v>
      </c>
      <c r="F67" s="2">
        <v>2271</v>
      </c>
      <c r="G67" s="2">
        <v>1875</v>
      </c>
      <c r="H67" s="2">
        <v>1804</v>
      </c>
      <c r="I67" s="2">
        <v>8836</v>
      </c>
      <c r="J67" s="2">
        <v>7047</v>
      </c>
      <c r="K67" s="2">
        <v>1662</v>
      </c>
      <c r="L67" s="2">
        <v>776</v>
      </c>
      <c r="M67" s="2">
        <v>1991</v>
      </c>
      <c r="N67" s="2">
        <v>7180</v>
      </c>
      <c r="O67" s="2">
        <v>1833</v>
      </c>
      <c r="P67" s="10">
        <f t="shared" si="4"/>
        <v>40.757420675537361</v>
      </c>
      <c r="Q67" s="10">
        <f t="shared" si="5"/>
        <v>100.98452883263009</v>
      </c>
      <c r="R67" s="10">
        <f t="shared" si="6"/>
        <v>80.713342140026427</v>
      </c>
      <c r="S67" s="10">
        <f t="shared" si="0"/>
        <v>124.27566807313643</v>
      </c>
      <c r="T67" s="10">
        <f t="shared" si="1"/>
        <v>73.183619550858651</v>
      </c>
      <c r="U67" s="10">
        <f t="shared" si="2"/>
        <v>99.113924050632903</v>
      </c>
      <c r="V67" s="11">
        <f t="shared" si="3"/>
        <v>34.169969176574192</v>
      </c>
    </row>
    <row r="68" spans="1:22" x14ac:dyDescent="0.25">
      <c r="A68" s="17">
        <v>2007</v>
      </c>
      <c r="B68" s="8">
        <v>6</v>
      </c>
      <c r="C68" s="9" t="s">
        <v>111</v>
      </c>
      <c r="D68" s="2">
        <v>1520</v>
      </c>
      <c r="E68" s="2">
        <v>2209</v>
      </c>
      <c r="F68" s="2">
        <v>765</v>
      </c>
      <c r="G68" s="2">
        <v>593</v>
      </c>
      <c r="H68" s="2">
        <v>558</v>
      </c>
      <c r="I68" s="2">
        <v>2890</v>
      </c>
      <c r="J68" s="2">
        <v>2425</v>
      </c>
      <c r="K68" s="2">
        <v>673</v>
      </c>
      <c r="L68" s="2">
        <v>341</v>
      </c>
      <c r="M68" s="2">
        <v>593</v>
      </c>
      <c r="N68" s="2">
        <v>2492</v>
      </c>
      <c r="O68" s="2">
        <v>669</v>
      </c>
      <c r="P68" s="10">
        <f t="shared" si="4"/>
        <v>39.013157894736842</v>
      </c>
      <c r="Q68" s="10">
        <f t="shared" si="5"/>
        <v>112.81122679945676</v>
      </c>
      <c r="R68" s="10">
        <f t="shared" si="6"/>
        <v>87.450980392156865</v>
      </c>
      <c r="S68" s="10">
        <f t="shared" si="0"/>
        <v>130.82842915346311</v>
      </c>
      <c r="T68" s="10">
        <f t="shared" si="1"/>
        <v>87.973856209150327</v>
      </c>
      <c r="U68" s="10">
        <f t="shared" si="2"/>
        <v>100</v>
      </c>
      <c r="V68" s="11">
        <f t="shared" si="3"/>
        <v>44.575163398692816</v>
      </c>
    </row>
    <row r="69" spans="1:22" x14ac:dyDescent="0.25">
      <c r="A69" s="17">
        <v>2007</v>
      </c>
      <c r="B69" s="8">
        <v>6</v>
      </c>
      <c r="C69" s="9" t="s">
        <v>119</v>
      </c>
      <c r="D69" s="2">
        <v>1003</v>
      </c>
      <c r="E69" s="2">
        <v>1467</v>
      </c>
      <c r="F69" s="2">
        <v>494</v>
      </c>
      <c r="G69" s="2">
        <v>416</v>
      </c>
      <c r="H69" s="2">
        <v>393</v>
      </c>
      <c r="I69" s="2">
        <v>1910</v>
      </c>
      <c r="J69" s="2">
        <v>1519</v>
      </c>
      <c r="K69" s="2">
        <v>353</v>
      </c>
      <c r="L69" s="2">
        <v>140</v>
      </c>
      <c r="M69" s="2">
        <v>398</v>
      </c>
      <c r="N69" s="2">
        <v>1561</v>
      </c>
      <c r="O69" s="2">
        <v>406</v>
      </c>
      <c r="P69" s="10">
        <f t="shared" si="4"/>
        <v>39.68095712861416</v>
      </c>
      <c r="Q69" s="10">
        <f t="shared" si="5"/>
        <v>106.40763462849353</v>
      </c>
      <c r="R69" s="10">
        <f t="shared" si="6"/>
        <v>82.186234817813769</v>
      </c>
      <c r="S69" s="10">
        <f t="shared" si="0"/>
        <v>130.19768234492162</v>
      </c>
      <c r="T69" s="10">
        <f t="shared" si="1"/>
        <v>71.457489878542518</v>
      </c>
      <c r="U69" s="10">
        <f t="shared" si="2"/>
        <v>100</v>
      </c>
      <c r="V69" s="11">
        <f t="shared" si="3"/>
        <v>28.340080971659919</v>
      </c>
    </row>
    <row r="70" spans="1:22" x14ac:dyDescent="0.25">
      <c r="A70" s="17">
        <v>2007</v>
      </c>
      <c r="B70" s="8">
        <v>6</v>
      </c>
      <c r="C70" s="9" t="s">
        <v>121</v>
      </c>
      <c r="D70" s="2">
        <v>1877</v>
      </c>
      <c r="E70" s="2">
        <v>2784</v>
      </c>
      <c r="F70" s="2">
        <v>953</v>
      </c>
      <c r="G70" s="2">
        <v>665</v>
      </c>
      <c r="H70" s="2">
        <v>618</v>
      </c>
      <c r="I70" s="2">
        <v>3253</v>
      </c>
      <c r="J70" s="2">
        <v>2852</v>
      </c>
      <c r="K70" s="2">
        <v>713</v>
      </c>
      <c r="L70" s="2">
        <v>422</v>
      </c>
      <c r="M70" s="2">
        <v>622</v>
      </c>
      <c r="N70" s="2">
        <v>2946</v>
      </c>
      <c r="O70" s="2">
        <v>740</v>
      </c>
      <c r="P70" s="10">
        <f t="shared" si="4"/>
        <v>33.137986148108681</v>
      </c>
      <c r="Q70" s="10">
        <f t="shared" si="5"/>
        <v>105.81896551724137</v>
      </c>
      <c r="R70" s="10">
        <f t="shared" si="6"/>
        <v>77.649527806925505</v>
      </c>
      <c r="S70" s="10">
        <f t="shared" si="0"/>
        <v>116.84626436781609</v>
      </c>
      <c r="T70" s="10">
        <f t="shared" si="1"/>
        <v>74.816369359916052</v>
      </c>
      <c r="U70" s="10">
        <f t="shared" si="2"/>
        <v>100</v>
      </c>
      <c r="V70" s="11">
        <f t="shared" si="3"/>
        <v>44.281217208814269</v>
      </c>
    </row>
    <row r="71" spans="1:22" x14ac:dyDescent="0.25">
      <c r="A71" s="17">
        <v>2007</v>
      </c>
      <c r="B71" s="8">
        <v>6</v>
      </c>
      <c r="C71" s="9" t="s">
        <v>131</v>
      </c>
      <c r="D71" s="2">
        <v>758</v>
      </c>
      <c r="E71" s="2">
        <v>1115</v>
      </c>
      <c r="F71" s="2">
        <v>381</v>
      </c>
      <c r="G71" s="2">
        <v>374</v>
      </c>
      <c r="H71" s="2">
        <v>350</v>
      </c>
      <c r="I71" s="2">
        <v>1410</v>
      </c>
      <c r="J71" s="2">
        <v>1208</v>
      </c>
      <c r="K71" s="2">
        <v>342</v>
      </c>
      <c r="L71" s="2">
        <v>198</v>
      </c>
      <c r="M71" s="2">
        <v>350</v>
      </c>
      <c r="N71" s="2">
        <v>1249</v>
      </c>
      <c r="O71" s="2">
        <v>347</v>
      </c>
      <c r="P71" s="10">
        <f t="shared" si="4"/>
        <v>46.174142480211081</v>
      </c>
      <c r="Q71" s="10">
        <f t="shared" si="5"/>
        <v>112.01793721973094</v>
      </c>
      <c r="R71" s="10">
        <f t="shared" si="6"/>
        <v>91.076115485564301</v>
      </c>
      <c r="S71" s="10">
        <f t="shared" si="0"/>
        <v>126.45739910313902</v>
      </c>
      <c r="T71" s="10">
        <f t="shared" si="1"/>
        <v>89.763779527559052</v>
      </c>
      <c r="U71" s="10">
        <f t="shared" si="2"/>
        <v>100</v>
      </c>
      <c r="V71" s="11">
        <f t="shared" si="3"/>
        <v>51.968503937007867</v>
      </c>
    </row>
    <row r="72" spans="1:22" x14ac:dyDescent="0.25">
      <c r="A72" s="17">
        <v>2007</v>
      </c>
      <c r="B72" s="8">
        <v>6</v>
      </c>
      <c r="C72" s="9" t="s">
        <v>144</v>
      </c>
      <c r="D72" s="2">
        <v>1040</v>
      </c>
      <c r="E72" s="2">
        <v>1536</v>
      </c>
      <c r="F72" s="2">
        <v>517</v>
      </c>
      <c r="G72" s="2">
        <v>469</v>
      </c>
      <c r="H72" s="2">
        <v>451</v>
      </c>
      <c r="I72" s="2">
        <v>2281</v>
      </c>
      <c r="J72" s="2">
        <v>1940</v>
      </c>
      <c r="K72" s="2">
        <v>601</v>
      </c>
      <c r="L72" s="2">
        <v>291</v>
      </c>
      <c r="M72" s="2">
        <v>470</v>
      </c>
      <c r="N72" s="2">
        <v>1992</v>
      </c>
      <c r="O72" s="2">
        <v>550</v>
      </c>
      <c r="P72" s="10">
        <f t="shared" si="4"/>
        <v>45.192307692307693</v>
      </c>
      <c r="Q72" s="10">
        <f t="shared" si="5"/>
        <v>129.6875</v>
      </c>
      <c r="R72" s="10">
        <f t="shared" si="6"/>
        <v>106.38297872340425</v>
      </c>
      <c r="S72" s="10">
        <f t="shared" si="0"/>
        <v>148.50260416666669</v>
      </c>
      <c r="T72" s="10">
        <f t="shared" si="1"/>
        <v>116.24758220502902</v>
      </c>
      <c r="U72" s="10">
        <f t="shared" si="2"/>
        <v>100</v>
      </c>
      <c r="V72" s="11">
        <f t="shared" si="3"/>
        <v>56.286266924564799</v>
      </c>
    </row>
    <row r="73" spans="1:22" x14ac:dyDescent="0.25">
      <c r="A73" s="17">
        <v>2007</v>
      </c>
      <c r="B73" s="8">
        <v>6</v>
      </c>
      <c r="C73" s="9" t="s">
        <v>155</v>
      </c>
      <c r="D73" s="2">
        <v>3031</v>
      </c>
      <c r="E73" s="2">
        <v>4419</v>
      </c>
      <c r="F73" s="2">
        <v>1419</v>
      </c>
      <c r="G73" s="2">
        <v>1192</v>
      </c>
      <c r="H73" s="2">
        <v>1070</v>
      </c>
      <c r="I73" s="2">
        <v>3876</v>
      </c>
      <c r="J73" s="2">
        <v>3294</v>
      </c>
      <c r="K73" s="2">
        <v>839</v>
      </c>
      <c r="L73" s="2">
        <v>425</v>
      </c>
      <c r="M73" s="2">
        <v>1079</v>
      </c>
      <c r="N73" s="2">
        <v>3480</v>
      </c>
      <c r="O73" s="2">
        <v>877</v>
      </c>
      <c r="P73" s="10">
        <f t="shared" si="4"/>
        <v>35.598812273177174</v>
      </c>
      <c r="Q73" s="10">
        <f t="shared" si="5"/>
        <v>78.750848608282425</v>
      </c>
      <c r="R73" s="10">
        <f t="shared" si="6"/>
        <v>61.804087385482731</v>
      </c>
      <c r="S73" s="10">
        <f t="shared" si="0"/>
        <v>87.712152070604205</v>
      </c>
      <c r="T73" s="10">
        <f t="shared" si="1"/>
        <v>59.126145172656798</v>
      </c>
      <c r="U73" s="10">
        <f t="shared" si="2"/>
        <v>74.54175152749491</v>
      </c>
      <c r="V73" s="11">
        <f t="shared" si="3"/>
        <v>29.950669485553206</v>
      </c>
    </row>
    <row r="74" spans="1:22" x14ac:dyDescent="0.25">
      <c r="A74" s="17">
        <v>2007</v>
      </c>
      <c r="B74" s="8">
        <v>6</v>
      </c>
      <c r="C74" s="9" t="s">
        <v>160</v>
      </c>
      <c r="D74" s="2">
        <v>4066</v>
      </c>
      <c r="E74" s="2">
        <v>5790</v>
      </c>
      <c r="F74" s="2">
        <v>1888</v>
      </c>
      <c r="G74" s="2">
        <v>1764</v>
      </c>
      <c r="H74" s="2">
        <v>1651</v>
      </c>
      <c r="I74" s="2">
        <v>6901</v>
      </c>
      <c r="J74" s="2">
        <v>5770</v>
      </c>
      <c r="K74" s="2">
        <v>1237</v>
      </c>
      <c r="L74" s="2">
        <v>608</v>
      </c>
      <c r="M74" s="2">
        <v>1702</v>
      </c>
      <c r="N74" s="2">
        <v>5928</v>
      </c>
      <c r="O74" s="2">
        <v>1427</v>
      </c>
      <c r="P74" s="10">
        <f t="shared" si="4"/>
        <v>41.859321200196753</v>
      </c>
      <c r="Q74" s="10">
        <f t="shared" si="5"/>
        <v>102.38341968911917</v>
      </c>
      <c r="R74" s="10">
        <f t="shared" si="6"/>
        <v>75.582627118644069</v>
      </c>
      <c r="S74" s="10">
        <f t="shared" si="0"/>
        <v>119.18825561312607</v>
      </c>
      <c r="T74" s="10">
        <f t="shared" si="1"/>
        <v>65.519067796610159</v>
      </c>
      <c r="U74" s="10">
        <f t="shared" si="2"/>
        <v>99.654576856649385</v>
      </c>
      <c r="V74" s="11">
        <f t="shared" si="3"/>
        <v>32.20338983050847</v>
      </c>
    </row>
    <row r="75" spans="1:22" x14ac:dyDescent="0.25">
      <c r="A75" s="17">
        <v>2007</v>
      </c>
      <c r="B75" s="8">
        <v>6</v>
      </c>
      <c r="C75" s="9" t="s">
        <v>167</v>
      </c>
      <c r="D75" s="2">
        <v>822</v>
      </c>
      <c r="E75" s="2">
        <v>1179</v>
      </c>
      <c r="F75" s="2">
        <v>387</v>
      </c>
      <c r="G75" s="2">
        <v>340</v>
      </c>
      <c r="H75" s="2">
        <v>323</v>
      </c>
      <c r="I75" s="2">
        <v>1652</v>
      </c>
      <c r="J75" s="2">
        <v>1379</v>
      </c>
      <c r="K75" s="2">
        <v>355</v>
      </c>
      <c r="L75" s="2">
        <v>173</v>
      </c>
      <c r="M75" s="2">
        <v>343</v>
      </c>
      <c r="N75" s="2">
        <v>1402</v>
      </c>
      <c r="O75" s="2">
        <v>376</v>
      </c>
      <c r="P75" s="10">
        <f t="shared" si="4"/>
        <v>41.727493917274941</v>
      </c>
      <c r="Q75" s="10">
        <f t="shared" si="5"/>
        <v>118.91433418150976</v>
      </c>
      <c r="R75" s="10">
        <f t="shared" si="6"/>
        <v>97.157622739018095</v>
      </c>
      <c r="S75" s="10">
        <f t="shared" si="0"/>
        <v>140.11874469889739</v>
      </c>
      <c r="T75" s="10">
        <f t="shared" si="1"/>
        <v>91.731266149870805</v>
      </c>
      <c r="U75" s="10">
        <f t="shared" si="2"/>
        <v>100</v>
      </c>
      <c r="V75" s="11">
        <f t="shared" si="3"/>
        <v>44.702842377260978</v>
      </c>
    </row>
    <row r="76" spans="1:22" x14ac:dyDescent="0.25">
      <c r="A76" s="17">
        <v>2007</v>
      </c>
      <c r="B76" s="8">
        <v>6</v>
      </c>
      <c r="C76" s="9" t="s">
        <v>168</v>
      </c>
      <c r="D76" s="2">
        <v>22314</v>
      </c>
      <c r="E76" s="2">
        <v>33334</v>
      </c>
      <c r="F76" s="2">
        <v>11261</v>
      </c>
      <c r="G76" s="2">
        <v>8452</v>
      </c>
      <c r="H76" s="2">
        <v>8366</v>
      </c>
      <c r="I76" s="2">
        <v>38834</v>
      </c>
      <c r="J76" s="2">
        <v>35320</v>
      </c>
      <c r="K76" s="2">
        <v>10685</v>
      </c>
      <c r="L76" s="2">
        <v>6359</v>
      </c>
      <c r="M76" s="2">
        <v>8649</v>
      </c>
      <c r="N76" s="2">
        <v>35888</v>
      </c>
      <c r="O76" s="2">
        <v>9171</v>
      </c>
      <c r="P76" s="10">
        <f t="shared" si="4"/>
        <v>38.760419467598815</v>
      </c>
      <c r="Q76" s="10">
        <f t="shared" si="5"/>
        <v>107.66184676306474</v>
      </c>
      <c r="R76" s="10">
        <f t="shared" si="6"/>
        <v>81.440369416570462</v>
      </c>
      <c r="S76" s="10">
        <f t="shared" ref="S76:S139" si="7">$I76/E76*100</f>
        <v>116.49967000659987</v>
      </c>
      <c r="T76" s="10">
        <f t="shared" ref="T76:T139" si="8">$K76/F76*100</f>
        <v>94.88500133203091</v>
      </c>
      <c r="U76" s="10">
        <f t="shared" ref="U76:U139" si="9">IF(($J76/E76*100)&gt;100,100,$J76/E76*100)</f>
        <v>100</v>
      </c>
      <c r="V76" s="11">
        <f t="shared" ref="V76:V139" si="10">IF(($L76/F76*100)&gt;100,100,$L76/F76*100)</f>
        <v>56.469230086137998</v>
      </c>
    </row>
    <row r="77" spans="1:22" x14ac:dyDescent="0.25">
      <c r="A77" s="17">
        <v>2007</v>
      </c>
      <c r="B77" s="8">
        <v>6</v>
      </c>
      <c r="C77" s="9" t="s">
        <v>183</v>
      </c>
      <c r="D77" s="2">
        <v>2489</v>
      </c>
      <c r="E77" s="2">
        <v>3679</v>
      </c>
      <c r="F77" s="2">
        <v>1161</v>
      </c>
      <c r="G77" s="2">
        <v>802</v>
      </c>
      <c r="H77" s="2">
        <v>767</v>
      </c>
      <c r="I77" s="2">
        <v>3847</v>
      </c>
      <c r="J77" s="2">
        <v>3404</v>
      </c>
      <c r="K77" s="2">
        <v>772</v>
      </c>
      <c r="L77" s="2">
        <v>462</v>
      </c>
      <c r="M77" s="2">
        <v>808</v>
      </c>
      <c r="N77" s="2">
        <v>3480</v>
      </c>
      <c r="O77" s="2">
        <v>799</v>
      </c>
      <c r="P77" s="10">
        <f t="shared" ref="P77:P140" si="11">M77/D77*100</f>
        <v>32.462836480514262</v>
      </c>
      <c r="Q77" s="10">
        <f t="shared" ref="Q77:Q140" si="12">$N77/E77*100</f>
        <v>94.590921446045115</v>
      </c>
      <c r="R77" s="10">
        <f t="shared" ref="R77:R140" si="13">$O77/F77*100</f>
        <v>68.819982773471139</v>
      </c>
      <c r="S77" s="10">
        <f t="shared" si="7"/>
        <v>104.56645827670563</v>
      </c>
      <c r="T77" s="10">
        <f t="shared" si="8"/>
        <v>66.494401378122305</v>
      </c>
      <c r="U77" s="10">
        <f t="shared" si="9"/>
        <v>92.525142701821153</v>
      </c>
      <c r="V77" s="11">
        <f t="shared" si="10"/>
        <v>39.793281653746767</v>
      </c>
    </row>
    <row r="78" spans="1:22" x14ac:dyDescent="0.25">
      <c r="A78" s="17">
        <v>2007</v>
      </c>
      <c r="B78" s="8">
        <v>7</v>
      </c>
      <c r="C78" s="9" t="s">
        <v>35</v>
      </c>
      <c r="D78" s="2">
        <v>9932</v>
      </c>
      <c r="E78" s="2">
        <v>14786</v>
      </c>
      <c r="F78" s="2">
        <v>4949</v>
      </c>
      <c r="G78" s="2">
        <v>3643</v>
      </c>
      <c r="H78" s="2">
        <v>3364</v>
      </c>
      <c r="I78" s="2">
        <v>15817</v>
      </c>
      <c r="J78" s="2">
        <v>14122</v>
      </c>
      <c r="K78" s="2">
        <v>2974</v>
      </c>
      <c r="L78" s="2">
        <v>1826</v>
      </c>
      <c r="M78" s="2">
        <v>3422</v>
      </c>
      <c r="N78" s="2">
        <v>14629</v>
      </c>
      <c r="O78" s="2">
        <v>3223</v>
      </c>
      <c r="P78" s="10">
        <f t="shared" si="11"/>
        <v>34.454289166331051</v>
      </c>
      <c r="Q78" s="10">
        <f t="shared" si="12"/>
        <v>98.938184769376434</v>
      </c>
      <c r="R78" s="10">
        <f t="shared" si="13"/>
        <v>65.124267528793695</v>
      </c>
      <c r="S78" s="10">
        <f t="shared" si="7"/>
        <v>106.97281211957257</v>
      </c>
      <c r="T78" s="10">
        <f t="shared" si="8"/>
        <v>60.092948070317235</v>
      </c>
      <c r="U78" s="10">
        <f t="shared" si="9"/>
        <v>95.509265521439204</v>
      </c>
      <c r="V78" s="11">
        <f t="shared" si="10"/>
        <v>36.896342695494042</v>
      </c>
    </row>
    <row r="79" spans="1:22" x14ac:dyDescent="0.25">
      <c r="A79" s="17">
        <v>2007</v>
      </c>
      <c r="B79" s="8">
        <v>7</v>
      </c>
      <c r="C79" s="9" t="s">
        <v>37</v>
      </c>
      <c r="D79" s="2">
        <v>2557</v>
      </c>
      <c r="E79" s="2">
        <v>3685</v>
      </c>
      <c r="F79" s="2">
        <v>1143</v>
      </c>
      <c r="G79" s="2">
        <v>798</v>
      </c>
      <c r="H79" s="2">
        <v>761</v>
      </c>
      <c r="I79" s="2">
        <v>3813</v>
      </c>
      <c r="J79" s="2">
        <v>3235</v>
      </c>
      <c r="K79" s="2">
        <v>538</v>
      </c>
      <c r="L79" s="2">
        <v>292</v>
      </c>
      <c r="M79" s="2">
        <v>778</v>
      </c>
      <c r="N79" s="2">
        <v>3313</v>
      </c>
      <c r="O79" s="2">
        <v>731</v>
      </c>
      <c r="P79" s="10">
        <f t="shared" si="11"/>
        <v>30.426280797809934</v>
      </c>
      <c r="Q79" s="10">
        <f t="shared" si="12"/>
        <v>89.905020352781548</v>
      </c>
      <c r="R79" s="10">
        <f t="shared" si="13"/>
        <v>63.954505686789155</v>
      </c>
      <c r="S79" s="10">
        <f t="shared" si="7"/>
        <v>103.47354138398914</v>
      </c>
      <c r="T79" s="10">
        <f t="shared" si="8"/>
        <v>47.069116360454942</v>
      </c>
      <c r="U79" s="10">
        <f t="shared" si="9"/>
        <v>87.788331071913163</v>
      </c>
      <c r="V79" s="11">
        <f t="shared" si="10"/>
        <v>25.54680664916885</v>
      </c>
    </row>
    <row r="80" spans="1:22" x14ac:dyDescent="0.25">
      <c r="A80" s="17">
        <v>2007</v>
      </c>
      <c r="B80" s="8">
        <v>7</v>
      </c>
      <c r="C80" s="9" t="s">
        <v>63</v>
      </c>
      <c r="D80" s="2">
        <v>644</v>
      </c>
      <c r="E80" s="2">
        <v>871</v>
      </c>
      <c r="F80" s="2">
        <v>277</v>
      </c>
      <c r="G80" s="2">
        <v>467</v>
      </c>
      <c r="H80" s="2">
        <v>440</v>
      </c>
      <c r="I80" s="2">
        <v>1720</v>
      </c>
      <c r="J80" s="2">
        <v>1540</v>
      </c>
      <c r="K80" s="2">
        <v>331</v>
      </c>
      <c r="L80" s="2">
        <v>153</v>
      </c>
      <c r="M80" s="2">
        <v>442</v>
      </c>
      <c r="N80" s="2">
        <v>1579</v>
      </c>
      <c r="O80" s="2">
        <v>310</v>
      </c>
      <c r="P80" s="10">
        <f t="shared" si="11"/>
        <v>68.633540372670808</v>
      </c>
      <c r="Q80" s="10">
        <f t="shared" si="12"/>
        <v>181.28587830080366</v>
      </c>
      <c r="R80" s="10">
        <f t="shared" si="13"/>
        <v>111.91335740072202</v>
      </c>
      <c r="S80" s="10">
        <f t="shared" si="7"/>
        <v>197.47416762342135</v>
      </c>
      <c r="T80" s="10">
        <f t="shared" si="8"/>
        <v>119.49458483754513</v>
      </c>
      <c r="U80" s="10">
        <f t="shared" si="9"/>
        <v>100</v>
      </c>
      <c r="V80" s="11">
        <f t="shared" si="10"/>
        <v>55.234657039711188</v>
      </c>
    </row>
    <row r="81" spans="1:22" x14ac:dyDescent="0.25">
      <c r="A81" s="17">
        <v>2007</v>
      </c>
      <c r="B81" s="8">
        <v>7</v>
      </c>
      <c r="C81" s="9" t="s">
        <v>92</v>
      </c>
      <c r="D81" s="2">
        <v>2523</v>
      </c>
      <c r="E81" s="2">
        <v>3671</v>
      </c>
      <c r="F81" s="2">
        <v>1147</v>
      </c>
      <c r="G81" s="2">
        <v>1040</v>
      </c>
      <c r="H81" s="2">
        <v>971</v>
      </c>
      <c r="I81" s="2">
        <v>5386</v>
      </c>
      <c r="J81" s="2">
        <v>4368</v>
      </c>
      <c r="K81" s="2">
        <v>897</v>
      </c>
      <c r="L81" s="2">
        <v>380</v>
      </c>
      <c r="M81" s="2">
        <v>1017</v>
      </c>
      <c r="N81" s="2">
        <v>4487</v>
      </c>
      <c r="O81" s="2">
        <v>1089</v>
      </c>
      <c r="P81" s="10">
        <f t="shared" si="11"/>
        <v>40.309155766944116</v>
      </c>
      <c r="Q81" s="10">
        <f t="shared" si="12"/>
        <v>122.22827567420322</v>
      </c>
      <c r="R81" s="10">
        <f t="shared" si="13"/>
        <v>94.943330427201403</v>
      </c>
      <c r="S81" s="10">
        <f t="shared" si="7"/>
        <v>146.71751566330698</v>
      </c>
      <c r="T81" s="10">
        <f t="shared" si="8"/>
        <v>78.204010462074976</v>
      </c>
      <c r="U81" s="10">
        <f t="shared" si="9"/>
        <v>100</v>
      </c>
      <c r="V81" s="11">
        <f t="shared" si="10"/>
        <v>33.129904097646033</v>
      </c>
    </row>
    <row r="82" spans="1:22" x14ac:dyDescent="0.25">
      <c r="A82" s="17">
        <v>2007</v>
      </c>
      <c r="B82" s="8">
        <v>7</v>
      </c>
      <c r="C82" s="9" t="s">
        <v>137</v>
      </c>
      <c r="D82" s="2">
        <v>1635</v>
      </c>
      <c r="E82" s="2">
        <v>2366</v>
      </c>
      <c r="F82" s="2">
        <v>726</v>
      </c>
      <c r="G82" s="2">
        <v>845</v>
      </c>
      <c r="H82" s="2">
        <v>785</v>
      </c>
      <c r="I82" s="2">
        <v>2980</v>
      </c>
      <c r="J82" s="2">
        <v>2628</v>
      </c>
      <c r="K82" s="2">
        <v>734</v>
      </c>
      <c r="L82" s="2">
        <v>413</v>
      </c>
      <c r="M82" s="2">
        <v>790</v>
      </c>
      <c r="N82" s="2">
        <v>2750</v>
      </c>
      <c r="O82" s="2">
        <v>683</v>
      </c>
      <c r="P82" s="10">
        <f t="shared" si="11"/>
        <v>48.318042813455655</v>
      </c>
      <c r="Q82" s="10">
        <f t="shared" si="12"/>
        <v>116.22992392223162</v>
      </c>
      <c r="R82" s="10">
        <f t="shared" si="13"/>
        <v>94.0771349862259</v>
      </c>
      <c r="S82" s="10">
        <f t="shared" si="7"/>
        <v>125.95097210481825</v>
      </c>
      <c r="T82" s="10">
        <f t="shared" si="8"/>
        <v>101.10192837465564</v>
      </c>
      <c r="U82" s="10">
        <f t="shared" si="9"/>
        <v>100</v>
      </c>
      <c r="V82" s="11">
        <f t="shared" si="10"/>
        <v>56.887052341597801</v>
      </c>
    </row>
    <row r="83" spans="1:22" x14ac:dyDescent="0.25">
      <c r="A83" s="17">
        <v>2007</v>
      </c>
      <c r="B83" s="8">
        <v>7</v>
      </c>
      <c r="C83" s="9" t="s">
        <v>159</v>
      </c>
      <c r="D83" s="2">
        <v>5377</v>
      </c>
      <c r="E83" s="2">
        <v>8069</v>
      </c>
      <c r="F83" s="2">
        <v>2825</v>
      </c>
      <c r="G83" s="2">
        <v>1918</v>
      </c>
      <c r="H83" s="2">
        <v>1909</v>
      </c>
      <c r="I83" s="2">
        <v>9922</v>
      </c>
      <c r="J83" s="2">
        <v>8312</v>
      </c>
      <c r="K83" s="2">
        <v>2387</v>
      </c>
      <c r="L83" s="2">
        <v>1278</v>
      </c>
      <c r="M83" s="2">
        <v>1938</v>
      </c>
      <c r="N83" s="2">
        <v>8420</v>
      </c>
      <c r="O83" s="2">
        <v>2398</v>
      </c>
      <c r="P83" s="10">
        <f t="shared" si="11"/>
        <v>36.042402826855124</v>
      </c>
      <c r="Q83" s="10">
        <f t="shared" si="12"/>
        <v>104.34998141033584</v>
      </c>
      <c r="R83" s="10">
        <f t="shared" si="13"/>
        <v>84.884955752212392</v>
      </c>
      <c r="S83" s="10">
        <f t="shared" si="7"/>
        <v>122.9644317759326</v>
      </c>
      <c r="T83" s="10">
        <f t="shared" si="8"/>
        <v>84.495575221238937</v>
      </c>
      <c r="U83" s="10">
        <f t="shared" si="9"/>
        <v>100</v>
      </c>
      <c r="V83" s="11">
        <f t="shared" si="10"/>
        <v>45.238938053097343</v>
      </c>
    </row>
    <row r="84" spans="1:22" x14ac:dyDescent="0.25">
      <c r="A84" s="17">
        <v>2007</v>
      </c>
      <c r="B84" s="8">
        <v>8</v>
      </c>
      <c r="C84" s="9" t="s">
        <v>3</v>
      </c>
      <c r="D84" s="2">
        <v>1931</v>
      </c>
      <c r="E84" s="2">
        <v>2952</v>
      </c>
      <c r="F84" s="2">
        <v>1006</v>
      </c>
      <c r="G84" s="2">
        <v>591</v>
      </c>
      <c r="H84" s="2">
        <v>563</v>
      </c>
      <c r="I84" s="2">
        <v>2348</v>
      </c>
      <c r="J84" s="2">
        <v>2139</v>
      </c>
      <c r="K84" s="2">
        <v>374</v>
      </c>
      <c r="L84" s="2">
        <v>251</v>
      </c>
      <c r="M84" s="2">
        <v>577</v>
      </c>
      <c r="N84" s="2">
        <v>2199</v>
      </c>
      <c r="O84" s="2">
        <v>430</v>
      </c>
      <c r="P84" s="10">
        <f t="shared" si="11"/>
        <v>29.880890730191613</v>
      </c>
      <c r="Q84" s="10">
        <f t="shared" si="12"/>
        <v>74.49186991869918</v>
      </c>
      <c r="R84" s="10">
        <f t="shared" si="13"/>
        <v>42.743538767395627</v>
      </c>
      <c r="S84" s="10">
        <f t="shared" si="7"/>
        <v>79.539295392953932</v>
      </c>
      <c r="T84" s="10">
        <f t="shared" si="8"/>
        <v>37.176938369781311</v>
      </c>
      <c r="U84" s="10">
        <f t="shared" si="9"/>
        <v>72.459349593495944</v>
      </c>
      <c r="V84" s="11">
        <f t="shared" si="10"/>
        <v>24.950298210735586</v>
      </c>
    </row>
    <row r="85" spans="1:22" x14ac:dyDescent="0.25">
      <c r="A85" s="17">
        <v>2007</v>
      </c>
      <c r="B85" s="8">
        <v>8</v>
      </c>
      <c r="C85" s="9" t="s">
        <v>15</v>
      </c>
      <c r="D85" s="2">
        <v>3097</v>
      </c>
      <c r="E85" s="2">
        <v>4543</v>
      </c>
      <c r="F85" s="2">
        <v>1538</v>
      </c>
      <c r="G85" s="2">
        <v>1439</v>
      </c>
      <c r="H85" s="2">
        <v>1353</v>
      </c>
      <c r="I85" s="2">
        <v>5264</v>
      </c>
      <c r="J85" s="2">
        <v>4692</v>
      </c>
      <c r="K85" s="2">
        <v>1187</v>
      </c>
      <c r="L85" s="2">
        <v>674</v>
      </c>
      <c r="M85" s="2">
        <v>1364</v>
      </c>
      <c r="N85" s="2">
        <v>4901</v>
      </c>
      <c r="O85" s="2">
        <v>1173</v>
      </c>
      <c r="P85" s="10">
        <f t="shared" si="11"/>
        <v>44.042621892153697</v>
      </c>
      <c r="Q85" s="10">
        <f t="shared" si="12"/>
        <v>107.88025533788246</v>
      </c>
      <c r="R85" s="10">
        <f t="shared" si="13"/>
        <v>76.267880364109232</v>
      </c>
      <c r="S85" s="10">
        <f t="shared" si="7"/>
        <v>115.87057010785824</v>
      </c>
      <c r="T85" s="10">
        <f t="shared" si="8"/>
        <v>77.178153446033818</v>
      </c>
      <c r="U85" s="10">
        <f t="shared" si="9"/>
        <v>100</v>
      </c>
      <c r="V85" s="11">
        <f t="shared" si="10"/>
        <v>43.823146944083227</v>
      </c>
    </row>
    <row r="86" spans="1:22" x14ac:dyDescent="0.25">
      <c r="A86" s="17">
        <v>2007</v>
      </c>
      <c r="B86" s="8">
        <v>8</v>
      </c>
      <c r="C86" s="9" t="s">
        <v>18</v>
      </c>
      <c r="D86" s="2">
        <v>1933</v>
      </c>
      <c r="E86" s="2">
        <v>2800</v>
      </c>
      <c r="F86" s="2">
        <v>937</v>
      </c>
      <c r="G86" s="2">
        <v>794</v>
      </c>
      <c r="H86" s="2">
        <v>782</v>
      </c>
      <c r="I86" s="2">
        <v>3056</v>
      </c>
      <c r="J86" s="2">
        <v>2790</v>
      </c>
      <c r="K86" s="2">
        <v>613</v>
      </c>
      <c r="L86" s="2">
        <v>435</v>
      </c>
      <c r="M86" s="2">
        <v>795</v>
      </c>
      <c r="N86" s="2">
        <v>2825</v>
      </c>
      <c r="O86" s="2">
        <v>658</v>
      </c>
      <c r="P86" s="10">
        <f t="shared" si="11"/>
        <v>41.127780651836524</v>
      </c>
      <c r="Q86" s="10">
        <f t="shared" si="12"/>
        <v>100.89285714285714</v>
      </c>
      <c r="R86" s="10">
        <f t="shared" si="13"/>
        <v>70.224119530416218</v>
      </c>
      <c r="S86" s="10">
        <f t="shared" si="7"/>
        <v>109.14285714285714</v>
      </c>
      <c r="T86" s="10">
        <f t="shared" si="8"/>
        <v>65.421558164354323</v>
      </c>
      <c r="U86" s="10">
        <f t="shared" si="9"/>
        <v>99.642857142857139</v>
      </c>
      <c r="V86" s="11">
        <f t="shared" si="10"/>
        <v>46.424759871931698</v>
      </c>
    </row>
    <row r="87" spans="1:22" x14ac:dyDescent="0.25">
      <c r="A87" s="17">
        <v>2007</v>
      </c>
      <c r="B87" s="8">
        <v>8</v>
      </c>
      <c r="C87" s="9" t="s">
        <v>25</v>
      </c>
      <c r="D87" s="2">
        <v>2361</v>
      </c>
      <c r="E87" s="2">
        <v>3500</v>
      </c>
      <c r="F87" s="2">
        <v>1190</v>
      </c>
      <c r="G87" s="2">
        <v>814</v>
      </c>
      <c r="H87" s="2">
        <v>783</v>
      </c>
      <c r="I87" s="2">
        <v>4323</v>
      </c>
      <c r="J87" s="2">
        <v>3812</v>
      </c>
      <c r="K87" s="2">
        <v>949</v>
      </c>
      <c r="L87" s="2">
        <v>561</v>
      </c>
      <c r="M87" s="2">
        <v>819</v>
      </c>
      <c r="N87" s="2">
        <v>3919</v>
      </c>
      <c r="O87" s="2">
        <v>975</v>
      </c>
      <c r="P87" s="10">
        <f t="shared" si="11"/>
        <v>34.688691232528591</v>
      </c>
      <c r="Q87" s="10">
        <f t="shared" si="12"/>
        <v>111.97142857142856</v>
      </c>
      <c r="R87" s="10">
        <f t="shared" si="13"/>
        <v>81.932773109243698</v>
      </c>
      <c r="S87" s="10">
        <f t="shared" si="7"/>
        <v>123.51428571428571</v>
      </c>
      <c r="T87" s="10">
        <f t="shared" si="8"/>
        <v>79.747899159663874</v>
      </c>
      <c r="U87" s="10">
        <f t="shared" si="9"/>
        <v>100</v>
      </c>
      <c r="V87" s="11">
        <f t="shared" si="10"/>
        <v>47.142857142857139</v>
      </c>
    </row>
    <row r="88" spans="1:22" x14ac:dyDescent="0.25">
      <c r="A88" s="17">
        <v>2007</v>
      </c>
      <c r="B88" s="8">
        <v>8</v>
      </c>
      <c r="C88" s="9" t="s">
        <v>28</v>
      </c>
      <c r="D88" s="2">
        <v>3892</v>
      </c>
      <c r="E88" s="2">
        <v>5962</v>
      </c>
      <c r="F88" s="2">
        <v>1944</v>
      </c>
      <c r="G88" s="2">
        <v>1802</v>
      </c>
      <c r="H88" s="2">
        <v>1704</v>
      </c>
      <c r="I88" s="2">
        <v>6901</v>
      </c>
      <c r="J88" s="2">
        <v>6287</v>
      </c>
      <c r="K88" s="2">
        <v>1370</v>
      </c>
      <c r="L88" s="2">
        <v>833</v>
      </c>
      <c r="M88" s="2">
        <v>1732</v>
      </c>
      <c r="N88" s="2">
        <v>6455</v>
      </c>
      <c r="O88" s="2">
        <v>1366</v>
      </c>
      <c r="P88" s="10">
        <f t="shared" si="11"/>
        <v>44.501541623843785</v>
      </c>
      <c r="Q88" s="10">
        <f t="shared" si="12"/>
        <v>108.2690372358269</v>
      </c>
      <c r="R88" s="10">
        <f t="shared" si="13"/>
        <v>70.267489711934161</v>
      </c>
      <c r="S88" s="10">
        <f t="shared" si="7"/>
        <v>115.74974840657497</v>
      </c>
      <c r="T88" s="10">
        <f t="shared" si="8"/>
        <v>70.473251028806587</v>
      </c>
      <c r="U88" s="10">
        <f t="shared" si="9"/>
        <v>100</v>
      </c>
      <c r="V88" s="11">
        <f t="shared" si="10"/>
        <v>42.849794238683124</v>
      </c>
    </row>
    <row r="89" spans="1:22" x14ac:dyDescent="0.25">
      <c r="A89" s="17">
        <v>2007</v>
      </c>
      <c r="B89" s="8">
        <v>8</v>
      </c>
      <c r="C89" s="9" t="s">
        <v>36</v>
      </c>
      <c r="D89" s="2">
        <v>2028</v>
      </c>
      <c r="E89" s="2">
        <v>3017</v>
      </c>
      <c r="F89" s="2">
        <v>1080</v>
      </c>
      <c r="G89" s="2">
        <v>931</v>
      </c>
      <c r="H89" s="2">
        <v>904</v>
      </c>
      <c r="I89" s="2">
        <v>3630</v>
      </c>
      <c r="J89" s="2">
        <v>3243</v>
      </c>
      <c r="K89" s="2">
        <v>1029</v>
      </c>
      <c r="L89" s="2">
        <v>574</v>
      </c>
      <c r="M89" s="2">
        <v>951</v>
      </c>
      <c r="N89" s="2">
        <v>3405</v>
      </c>
      <c r="O89" s="2">
        <v>885</v>
      </c>
      <c r="P89" s="10">
        <f t="shared" si="11"/>
        <v>46.893491124260358</v>
      </c>
      <c r="Q89" s="10">
        <f t="shared" si="12"/>
        <v>112.86045740802122</v>
      </c>
      <c r="R89" s="10">
        <f t="shared" si="13"/>
        <v>81.944444444444443</v>
      </c>
      <c r="S89" s="10">
        <f t="shared" si="7"/>
        <v>120.31819688432218</v>
      </c>
      <c r="T89" s="10">
        <f t="shared" si="8"/>
        <v>95.277777777777771</v>
      </c>
      <c r="U89" s="10">
        <f t="shared" si="9"/>
        <v>100</v>
      </c>
      <c r="V89" s="11">
        <f t="shared" si="10"/>
        <v>53.148148148148145</v>
      </c>
    </row>
    <row r="90" spans="1:22" x14ac:dyDescent="0.25">
      <c r="A90" s="17">
        <v>2007</v>
      </c>
      <c r="B90" s="8">
        <v>8</v>
      </c>
      <c r="C90" s="9" t="s">
        <v>70</v>
      </c>
      <c r="D90" s="2">
        <v>888</v>
      </c>
      <c r="E90" s="2">
        <v>1229</v>
      </c>
      <c r="F90" s="2">
        <v>365</v>
      </c>
      <c r="G90" s="2">
        <v>366</v>
      </c>
      <c r="H90" s="2">
        <v>352</v>
      </c>
      <c r="I90" s="2">
        <v>1275</v>
      </c>
      <c r="J90" s="2">
        <v>1175</v>
      </c>
      <c r="K90" s="2">
        <v>214</v>
      </c>
      <c r="L90" s="2">
        <v>138</v>
      </c>
      <c r="M90" s="2">
        <v>358</v>
      </c>
      <c r="N90" s="2">
        <v>1222</v>
      </c>
      <c r="O90" s="2">
        <v>232</v>
      </c>
      <c r="P90" s="10">
        <f t="shared" si="11"/>
        <v>40.315315315315317</v>
      </c>
      <c r="Q90" s="10">
        <f t="shared" si="12"/>
        <v>99.430431244914558</v>
      </c>
      <c r="R90" s="10">
        <f t="shared" si="13"/>
        <v>63.561643835616444</v>
      </c>
      <c r="S90" s="10">
        <f t="shared" si="7"/>
        <v>103.74288039056142</v>
      </c>
      <c r="T90" s="10">
        <f t="shared" si="8"/>
        <v>58.630136986301373</v>
      </c>
      <c r="U90" s="10">
        <f t="shared" si="9"/>
        <v>95.606183889340926</v>
      </c>
      <c r="V90" s="11">
        <f t="shared" si="10"/>
        <v>37.80821917808219</v>
      </c>
    </row>
    <row r="91" spans="1:22" x14ac:dyDescent="0.25">
      <c r="A91" s="17">
        <v>2007</v>
      </c>
      <c r="B91" s="8">
        <v>8</v>
      </c>
      <c r="C91" s="9" t="s">
        <v>90</v>
      </c>
      <c r="D91" s="2">
        <v>2511</v>
      </c>
      <c r="E91" s="2">
        <v>3731</v>
      </c>
      <c r="F91" s="2">
        <v>1241</v>
      </c>
      <c r="G91" s="2">
        <v>1021</v>
      </c>
      <c r="H91" s="2">
        <v>965</v>
      </c>
      <c r="I91" s="2">
        <v>3922</v>
      </c>
      <c r="J91" s="2">
        <v>3434</v>
      </c>
      <c r="K91" s="2">
        <v>907</v>
      </c>
      <c r="L91" s="2">
        <v>323</v>
      </c>
      <c r="M91" s="2">
        <v>971</v>
      </c>
      <c r="N91" s="2">
        <v>3531</v>
      </c>
      <c r="O91" s="2">
        <v>719</v>
      </c>
      <c r="P91" s="10">
        <f t="shared" si="11"/>
        <v>38.669852648347266</v>
      </c>
      <c r="Q91" s="10">
        <f t="shared" si="12"/>
        <v>94.63950683462879</v>
      </c>
      <c r="R91" s="10">
        <f t="shared" si="13"/>
        <v>57.937147461724415</v>
      </c>
      <c r="S91" s="10">
        <f t="shared" si="7"/>
        <v>105.1192709729295</v>
      </c>
      <c r="T91" s="10">
        <f t="shared" si="8"/>
        <v>73.08622078968574</v>
      </c>
      <c r="U91" s="10">
        <f t="shared" si="9"/>
        <v>92.039667649423748</v>
      </c>
      <c r="V91" s="11">
        <f t="shared" si="10"/>
        <v>26.027397260273972</v>
      </c>
    </row>
    <row r="92" spans="1:22" x14ac:dyDescent="0.25">
      <c r="A92" s="17">
        <v>2007</v>
      </c>
      <c r="B92" s="8">
        <v>8</v>
      </c>
      <c r="C92" s="9" t="s">
        <v>122</v>
      </c>
      <c r="D92" s="2">
        <v>1296</v>
      </c>
      <c r="E92" s="2">
        <v>1887</v>
      </c>
      <c r="F92" s="2">
        <v>616</v>
      </c>
      <c r="G92" s="2">
        <v>542</v>
      </c>
      <c r="H92" s="2">
        <v>535</v>
      </c>
      <c r="I92" s="2">
        <v>1924</v>
      </c>
      <c r="J92" s="2">
        <v>1698</v>
      </c>
      <c r="K92" s="2">
        <v>285</v>
      </c>
      <c r="L92" s="2">
        <v>174</v>
      </c>
      <c r="M92" s="2">
        <v>539</v>
      </c>
      <c r="N92" s="2">
        <v>1728</v>
      </c>
      <c r="O92" s="2">
        <v>375</v>
      </c>
      <c r="P92" s="10">
        <f t="shared" si="11"/>
        <v>41.589506172839506</v>
      </c>
      <c r="Q92" s="10">
        <f t="shared" si="12"/>
        <v>91.573926868044524</v>
      </c>
      <c r="R92" s="10">
        <f t="shared" si="13"/>
        <v>60.876623376623371</v>
      </c>
      <c r="S92" s="10">
        <f t="shared" si="7"/>
        <v>101.96078431372548</v>
      </c>
      <c r="T92" s="10">
        <f t="shared" si="8"/>
        <v>46.266233766233768</v>
      </c>
      <c r="U92" s="10">
        <f t="shared" si="9"/>
        <v>89.984101748807632</v>
      </c>
      <c r="V92" s="11">
        <f t="shared" si="10"/>
        <v>28.246753246753247</v>
      </c>
    </row>
    <row r="93" spans="1:22" x14ac:dyDescent="0.25">
      <c r="A93" s="17">
        <v>2007</v>
      </c>
      <c r="B93" s="8">
        <v>8</v>
      </c>
      <c r="C93" s="9" t="s">
        <v>126</v>
      </c>
      <c r="D93" s="2">
        <v>2838</v>
      </c>
      <c r="E93" s="2">
        <v>4201</v>
      </c>
      <c r="F93" s="2">
        <v>1476</v>
      </c>
      <c r="G93" s="2">
        <v>1050</v>
      </c>
      <c r="H93" s="2">
        <v>992</v>
      </c>
      <c r="I93" s="2">
        <v>5081</v>
      </c>
      <c r="J93" s="2">
        <v>4426</v>
      </c>
      <c r="K93" s="2">
        <v>1131</v>
      </c>
      <c r="L93" s="2">
        <v>658</v>
      </c>
      <c r="M93" s="2">
        <v>1027</v>
      </c>
      <c r="N93" s="2">
        <v>4613</v>
      </c>
      <c r="O93" s="2">
        <v>1177</v>
      </c>
      <c r="P93" s="10">
        <f t="shared" si="11"/>
        <v>36.187455954897821</v>
      </c>
      <c r="Q93" s="10">
        <f t="shared" si="12"/>
        <v>109.80718876457986</v>
      </c>
      <c r="R93" s="10">
        <f t="shared" si="13"/>
        <v>79.742547425474257</v>
      </c>
      <c r="S93" s="10">
        <f t="shared" si="7"/>
        <v>120.94739347774339</v>
      </c>
      <c r="T93" s="10">
        <f t="shared" si="8"/>
        <v>76.626016260162601</v>
      </c>
      <c r="U93" s="10">
        <f t="shared" si="9"/>
        <v>100</v>
      </c>
      <c r="V93" s="11">
        <f t="shared" si="10"/>
        <v>44.579945799457995</v>
      </c>
    </row>
    <row r="94" spans="1:22" x14ac:dyDescent="0.25">
      <c r="A94" s="17">
        <v>2007</v>
      </c>
      <c r="B94" s="8">
        <v>8</v>
      </c>
      <c r="C94" s="9" t="s">
        <v>130</v>
      </c>
      <c r="D94" s="2">
        <v>1517</v>
      </c>
      <c r="E94" s="2">
        <v>2233</v>
      </c>
      <c r="F94" s="2">
        <v>739</v>
      </c>
      <c r="G94" s="2">
        <v>689</v>
      </c>
      <c r="H94" s="2">
        <v>666</v>
      </c>
      <c r="I94" s="2">
        <v>2518</v>
      </c>
      <c r="J94" s="2">
        <v>2241</v>
      </c>
      <c r="K94" s="2">
        <v>463</v>
      </c>
      <c r="L94" s="2">
        <v>299</v>
      </c>
      <c r="M94" s="2">
        <v>677</v>
      </c>
      <c r="N94" s="2">
        <v>2309</v>
      </c>
      <c r="O94" s="2">
        <v>542</v>
      </c>
      <c r="P94" s="10">
        <f t="shared" si="11"/>
        <v>44.627554383651947</v>
      </c>
      <c r="Q94" s="10">
        <f t="shared" si="12"/>
        <v>103.40349305866548</v>
      </c>
      <c r="R94" s="10">
        <f t="shared" si="13"/>
        <v>73.342354533152914</v>
      </c>
      <c r="S94" s="10">
        <f t="shared" si="7"/>
        <v>112.76309896999553</v>
      </c>
      <c r="T94" s="10">
        <f t="shared" si="8"/>
        <v>62.652232746955349</v>
      </c>
      <c r="U94" s="10">
        <f t="shared" si="9"/>
        <v>100</v>
      </c>
      <c r="V94" s="11">
        <f t="shared" si="10"/>
        <v>40.460081190798377</v>
      </c>
    </row>
    <row r="95" spans="1:22" x14ac:dyDescent="0.25">
      <c r="A95" s="17">
        <v>2007</v>
      </c>
      <c r="B95" s="8">
        <v>8</v>
      </c>
      <c r="C95" s="9" t="s">
        <v>133</v>
      </c>
      <c r="D95" s="2">
        <v>1185</v>
      </c>
      <c r="E95" s="2">
        <v>1743</v>
      </c>
      <c r="F95" s="2">
        <v>599</v>
      </c>
      <c r="G95" s="2">
        <v>498</v>
      </c>
      <c r="H95" s="2">
        <v>452</v>
      </c>
      <c r="I95" s="2">
        <v>2149</v>
      </c>
      <c r="J95" s="2">
        <v>1933</v>
      </c>
      <c r="K95" s="2">
        <v>448</v>
      </c>
      <c r="L95" s="2">
        <v>301</v>
      </c>
      <c r="M95" s="2">
        <v>462</v>
      </c>
      <c r="N95" s="2">
        <v>2056</v>
      </c>
      <c r="O95" s="2">
        <v>471</v>
      </c>
      <c r="P95" s="10">
        <f t="shared" si="11"/>
        <v>38.9873417721519</v>
      </c>
      <c r="Q95" s="10">
        <f t="shared" si="12"/>
        <v>117.95754446356857</v>
      </c>
      <c r="R95" s="10">
        <f t="shared" si="13"/>
        <v>78.631051752921536</v>
      </c>
      <c r="S95" s="10">
        <f t="shared" si="7"/>
        <v>123.29317269076306</v>
      </c>
      <c r="T95" s="10">
        <f t="shared" si="8"/>
        <v>74.791318864774624</v>
      </c>
      <c r="U95" s="10">
        <f t="shared" si="9"/>
        <v>100</v>
      </c>
      <c r="V95" s="11">
        <f t="shared" si="10"/>
        <v>50.250417362270447</v>
      </c>
    </row>
    <row r="96" spans="1:22" x14ac:dyDescent="0.25">
      <c r="A96" s="17">
        <v>2007</v>
      </c>
      <c r="B96" s="8">
        <v>8</v>
      </c>
      <c r="C96" s="9" t="s">
        <v>154</v>
      </c>
      <c r="D96" s="2">
        <v>3308</v>
      </c>
      <c r="E96" s="2">
        <v>4965</v>
      </c>
      <c r="F96" s="2">
        <v>1672</v>
      </c>
      <c r="G96" s="2">
        <v>1181</v>
      </c>
      <c r="H96" s="2">
        <v>1025</v>
      </c>
      <c r="I96" s="2">
        <v>5649</v>
      </c>
      <c r="J96" s="2">
        <v>5129</v>
      </c>
      <c r="K96" s="2">
        <v>1263</v>
      </c>
      <c r="L96" s="2">
        <v>931</v>
      </c>
      <c r="M96" s="2">
        <v>1034</v>
      </c>
      <c r="N96" s="2">
        <v>5417</v>
      </c>
      <c r="O96" s="2">
        <v>1394</v>
      </c>
      <c r="P96" s="10">
        <f t="shared" si="11"/>
        <v>31.257557436517537</v>
      </c>
      <c r="Q96" s="10">
        <f t="shared" si="12"/>
        <v>109.10372608257805</v>
      </c>
      <c r="R96" s="10">
        <f t="shared" si="13"/>
        <v>83.373205741626805</v>
      </c>
      <c r="S96" s="10">
        <f t="shared" si="7"/>
        <v>113.77643504531723</v>
      </c>
      <c r="T96" s="10">
        <f t="shared" si="8"/>
        <v>75.538277511961724</v>
      </c>
      <c r="U96" s="10">
        <f t="shared" si="9"/>
        <v>100</v>
      </c>
      <c r="V96" s="11">
        <f t="shared" si="10"/>
        <v>55.68181818181818</v>
      </c>
    </row>
    <row r="97" spans="1:22" x14ac:dyDescent="0.25">
      <c r="A97" s="17">
        <v>2007</v>
      </c>
      <c r="B97" s="8">
        <v>9</v>
      </c>
      <c r="C97" s="9" t="s">
        <v>29</v>
      </c>
      <c r="D97" s="2">
        <v>5487</v>
      </c>
      <c r="E97" s="2">
        <v>8382</v>
      </c>
      <c r="F97" s="2">
        <v>2918</v>
      </c>
      <c r="G97" s="2">
        <v>2233</v>
      </c>
      <c r="H97" s="2">
        <v>2187</v>
      </c>
      <c r="I97" s="2">
        <v>10031</v>
      </c>
      <c r="J97" s="2">
        <v>9069</v>
      </c>
      <c r="K97" s="2">
        <v>2644</v>
      </c>
      <c r="L97" s="2">
        <v>1457</v>
      </c>
      <c r="M97" s="2">
        <v>2224</v>
      </c>
      <c r="N97" s="2">
        <v>9372</v>
      </c>
      <c r="O97" s="2">
        <v>2267</v>
      </c>
      <c r="P97" s="10">
        <f t="shared" si="11"/>
        <v>40.532166940040092</v>
      </c>
      <c r="Q97" s="10">
        <f t="shared" si="12"/>
        <v>111.81102362204724</v>
      </c>
      <c r="R97" s="10">
        <f t="shared" si="13"/>
        <v>77.690198766278272</v>
      </c>
      <c r="S97" s="10">
        <f t="shared" si="7"/>
        <v>119.67310904318778</v>
      </c>
      <c r="T97" s="10">
        <f t="shared" si="8"/>
        <v>90.610006854009598</v>
      </c>
      <c r="U97" s="10">
        <f t="shared" si="9"/>
        <v>100</v>
      </c>
      <c r="V97" s="11">
        <f t="shared" si="10"/>
        <v>49.931459904043869</v>
      </c>
    </row>
    <row r="98" spans="1:22" x14ac:dyDescent="0.25">
      <c r="A98" s="17">
        <v>2007</v>
      </c>
      <c r="B98" s="8">
        <v>9</v>
      </c>
      <c r="C98" s="9" t="s">
        <v>42</v>
      </c>
      <c r="D98" s="2">
        <v>7443</v>
      </c>
      <c r="E98" s="2">
        <v>11529</v>
      </c>
      <c r="F98" s="2">
        <v>3958</v>
      </c>
      <c r="G98" s="2">
        <v>2407</v>
      </c>
      <c r="H98" s="2">
        <v>2338</v>
      </c>
      <c r="I98" s="2">
        <v>13404</v>
      </c>
      <c r="J98" s="2">
        <v>11631</v>
      </c>
      <c r="K98" s="2">
        <v>3183</v>
      </c>
      <c r="L98" s="2">
        <v>1597</v>
      </c>
      <c r="M98" s="2">
        <v>2449</v>
      </c>
      <c r="N98" s="2">
        <v>11838</v>
      </c>
      <c r="O98" s="2">
        <v>2864</v>
      </c>
      <c r="P98" s="10">
        <f t="shared" si="11"/>
        <v>32.903399167002547</v>
      </c>
      <c r="Q98" s="10">
        <f t="shared" si="12"/>
        <v>102.68019776216497</v>
      </c>
      <c r="R98" s="10">
        <f t="shared" si="13"/>
        <v>72.359777665487627</v>
      </c>
      <c r="S98" s="10">
        <f t="shared" si="7"/>
        <v>116.2633359354671</v>
      </c>
      <c r="T98" s="10">
        <f t="shared" si="8"/>
        <v>80.41940373926225</v>
      </c>
      <c r="U98" s="10">
        <f t="shared" si="9"/>
        <v>100</v>
      </c>
      <c r="V98" s="11">
        <f t="shared" si="10"/>
        <v>40.348660939868623</v>
      </c>
    </row>
    <row r="99" spans="1:22" x14ac:dyDescent="0.25">
      <c r="A99" s="17">
        <v>2007</v>
      </c>
      <c r="B99" s="8">
        <v>9</v>
      </c>
      <c r="C99" s="9" t="s">
        <v>49</v>
      </c>
      <c r="D99" s="2">
        <v>2599</v>
      </c>
      <c r="E99" s="2">
        <v>4012</v>
      </c>
      <c r="F99" s="2">
        <v>1401</v>
      </c>
      <c r="G99" s="2">
        <v>854</v>
      </c>
      <c r="H99" s="2">
        <v>844</v>
      </c>
      <c r="I99" s="2">
        <v>4498</v>
      </c>
      <c r="J99" s="2">
        <v>3788</v>
      </c>
      <c r="K99" s="2">
        <v>1050</v>
      </c>
      <c r="L99" s="2">
        <v>497</v>
      </c>
      <c r="M99" s="2">
        <v>878</v>
      </c>
      <c r="N99" s="2">
        <v>3850</v>
      </c>
      <c r="O99" s="2">
        <v>1024</v>
      </c>
      <c r="P99" s="10">
        <f t="shared" si="11"/>
        <v>33.782223932281646</v>
      </c>
      <c r="Q99" s="10">
        <f t="shared" si="12"/>
        <v>95.962113659022933</v>
      </c>
      <c r="R99" s="10">
        <f t="shared" si="13"/>
        <v>73.090649536045689</v>
      </c>
      <c r="S99" s="10">
        <f t="shared" si="7"/>
        <v>112.1136590229312</v>
      </c>
      <c r="T99" s="10">
        <f t="shared" si="8"/>
        <v>74.946466809421835</v>
      </c>
      <c r="U99" s="10">
        <f t="shared" si="9"/>
        <v>94.416749750747755</v>
      </c>
      <c r="V99" s="11">
        <f t="shared" si="10"/>
        <v>35.474660956459672</v>
      </c>
    </row>
    <row r="100" spans="1:22" x14ac:dyDescent="0.25">
      <c r="A100" s="17">
        <v>2007</v>
      </c>
      <c r="B100" s="8">
        <v>9</v>
      </c>
      <c r="C100" s="9" t="s">
        <v>72</v>
      </c>
      <c r="D100" s="2">
        <v>6205</v>
      </c>
      <c r="E100" s="2">
        <v>8963</v>
      </c>
      <c r="F100" s="2">
        <v>3013</v>
      </c>
      <c r="G100" s="2">
        <v>2168</v>
      </c>
      <c r="H100" s="2">
        <v>2085</v>
      </c>
      <c r="I100" s="2">
        <v>10960</v>
      </c>
      <c r="J100" s="2">
        <v>9651</v>
      </c>
      <c r="K100" s="2">
        <v>2590</v>
      </c>
      <c r="L100" s="2">
        <v>1345</v>
      </c>
      <c r="M100" s="2">
        <v>2132</v>
      </c>
      <c r="N100" s="2">
        <v>9902</v>
      </c>
      <c r="O100" s="2">
        <v>2445</v>
      </c>
      <c r="P100" s="10">
        <f t="shared" si="11"/>
        <v>34.359387590652702</v>
      </c>
      <c r="Q100" s="10">
        <f t="shared" si="12"/>
        <v>110.47640299007028</v>
      </c>
      <c r="R100" s="10">
        <f t="shared" si="13"/>
        <v>81.148357119150347</v>
      </c>
      <c r="S100" s="10">
        <f t="shared" si="7"/>
        <v>122.28048644427089</v>
      </c>
      <c r="T100" s="10">
        <f t="shared" si="8"/>
        <v>85.96083637570527</v>
      </c>
      <c r="U100" s="10">
        <f t="shared" si="9"/>
        <v>100</v>
      </c>
      <c r="V100" s="11">
        <f t="shared" si="10"/>
        <v>44.639893793561235</v>
      </c>
    </row>
    <row r="101" spans="1:22" x14ac:dyDescent="0.25">
      <c r="A101" s="17">
        <v>2007</v>
      </c>
      <c r="B101" s="8">
        <v>9</v>
      </c>
      <c r="C101" s="9" t="s">
        <v>128</v>
      </c>
      <c r="D101" s="2">
        <v>6855</v>
      </c>
      <c r="E101" s="2">
        <v>10217</v>
      </c>
      <c r="F101" s="2">
        <v>3301</v>
      </c>
      <c r="G101" s="2">
        <v>2913</v>
      </c>
      <c r="H101" s="2">
        <v>2706</v>
      </c>
      <c r="I101" s="2">
        <v>12064</v>
      </c>
      <c r="J101" s="2">
        <v>10540</v>
      </c>
      <c r="K101" s="2">
        <v>2506</v>
      </c>
      <c r="L101" s="2">
        <v>1328</v>
      </c>
      <c r="M101" s="2">
        <v>2801</v>
      </c>
      <c r="N101" s="2">
        <v>10880</v>
      </c>
      <c r="O101" s="2">
        <v>2506</v>
      </c>
      <c r="P101" s="10">
        <f t="shared" si="11"/>
        <v>40.860685630926326</v>
      </c>
      <c r="Q101" s="10">
        <f t="shared" si="12"/>
        <v>106.48918469217969</v>
      </c>
      <c r="R101" s="10">
        <f t="shared" si="13"/>
        <v>75.91638897303848</v>
      </c>
      <c r="S101" s="10">
        <f t="shared" si="7"/>
        <v>118.07771361456396</v>
      </c>
      <c r="T101" s="10">
        <f t="shared" si="8"/>
        <v>75.91638897303848</v>
      </c>
      <c r="U101" s="10">
        <f t="shared" si="9"/>
        <v>100</v>
      </c>
      <c r="V101" s="11">
        <f t="shared" si="10"/>
        <v>40.23023326264768</v>
      </c>
    </row>
    <row r="102" spans="1:22" x14ac:dyDescent="0.25">
      <c r="A102" s="17">
        <v>2007</v>
      </c>
      <c r="B102" s="8">
        <v>9</v>
      </c>
      <c r="C102" s="9" t="s">
        <v>142</v>
      </c>
      <c r="D102" s="2">
        <v>1952</v>
      </c>
      <c r="E102" s="2">
        <v>3048</v>
      </c>
      <c r="F102" s="2">
        <v>1107</v>
      </c>
      <c r="G102" s="2">
        <v>829</v>
      </c>
      <c r="H102" s="2">
        <v>801</v>
      </c>
      <c r="I102" s="2">
        <v>3680</v>
      </c>
      <c r="J102" s="2">
        <v>3276</v>
      </c>
      <c r="K102" s="2">
        <v>958</v>
      </c>
      <c r="L102" s="2">
        <v>545</v>
      </c>
      <c r="M102" s="2">
        <v>835</v>
      </c>
      <c r="N102" s="2">
        <v>3351</v>
      </c>
      <c r="O102" s="2">
        <v>871</v>
      </c>
      <c r="P102" s="10">
        <f t="shared" si="11"/>
        <v>42.776639344262293</v>
      </c>
      <c r="Q102" s="10">
        <f t="shared" si="12"/>
        <v>109.94094488188976</v>
      </c>
      <c r="R102" s="10">
        <f t="shared" si="13"/>
        <v>78.681120144534773</v>
      </c>
      <c r="S102" s="10">
        <f t="shared" si="7"/>
        <v>120.73490813648293</v>
      </c>
      <c r="T102" s="10">
        <f t="shared" si="8"/>
        <v>86.540198735320686</v>
      </c>
      <c r="U102" s="10">
        <f t="shared" si="9"/>
        <v>100</v>
      </c>
      <c r="V102" s="11">
        <f t="shared" si="10"/>
        <v>49.232158988256543</v>
      </c>
    </row>
    <row r="103" spans="1:22" x14ac:dyDescent="0.25">
      <c r="A103" s="17">
        <v>2007</v>
      </c>
      <c r="B103" s="8">
        <v>10</v>
      </c>
      <c r="C103" s="9" t="s">
        <v>9</v>
      </c>
      <c r="D103" s="2">
        <v>1992</v>
      </c>
      <c r="E103" s="2">
        <v>2979</v>
      </c>
      <c r="F103" s="2">
        <v>1030</v>
      </c>
      <c r="G103" s="2">
        <v>694</v>
      </c>
      <c r="H103" s="2">
        <v>664</v>
      </c>
      <c r="I103" s="2">
        <v>2823</v>
      </c>
      <c r="J103" s="2">
        <v>2417</v>
      </c>
      <c r="K103" s="2">
        <v>487</v>
      </c>
      <c r="L103" s="2">
        <v>259</v>
      </c>
      <c r="M103" s="2">
        <v>672</v>
      </c>
      <c r="N103" s="2">
        <v>2474</v>
      </c>
      <c r="O103" s="2">
        <v>566</v>
      </c>
      <c r="P103" s="10">
        <f t="shared" si="11"/>
        <v>33.734939759036145</v>
      </c>
      <c r="Q103" s="10">
        <f t="shared" si="12"/>
        <v>83.048002685464922</v>
      </c>
      <c r="R103" s="10">
        <f t="shared" si="13"/>
        <v>54.951456310679617</v>
      </c>
      <c r="S103" s="10">
        <f t="shared" si="7"/>
        <v>94.763343403826781</v>
      </c>
      <c r="T103" s="10">
        <f t="shared" si="8"/>
        <v>47.28155339805825</v>
      </c>
      <c r="U103" s="10">
        <f t="shared" si="9"/>
        <v>81.134608929170867</v>
      </c>
      <c r="V103" s="11">
        <f t="shared" si="10"/>
        <v>25.145631067961165</v>
      </c>
    </row>
    <row r="104" spans="1:22" x14ac:dyDescent="0.25">
      <c r="A104" s="17">
        <v>2007</v>
      </c>
      <c r="B104" s="8">
        <v>10</v>
      </c>
      <c r="C104" s="9" t="s">
        <v>14</v>
      </c>
      <c r="D104" s="2">
        <v>7624</v>
      </c>
      <c r="E104" s="2">
        <v>11951</v>
      </c>
      <c r="F104" s="2">
        <v>4330</v>
      </c>
      <c r="G104" s="2">
        <v>2833</v>
      </c>
      <c r="H104" s="2">
        <v>2634</v>
      </c>
      <c r="I104" s="2">
        <v>12711</v>
      </c>
      <c r="J104" s="2">
        <v>11607</v>
      </c>
      <c r="K104" s="2">
        <v>3288</v>
      </c>
      <c r="L104" s="2">
        <v>2077</v>
      </c>
      <c r="M104" s="2">
        <v>2711</v>
      </c>
      <c r="N104" s="2">
        <v>12064</v>
      </c>
      <c r="O104" s="2">
        <v>3005</v>
      </c>
      <c r="P104" s="10">
        <f t="shared" si="11"/>
        <v>35.558761804826858</v>
      </c>
      <c r="Q104" s="10">
        <f t="shared" si="12"/>
        <v>100.94552757091458</v>
      </c>
      <c r="R104" s="10">
        <f t="shared" si="13"/>
        <v>69.399538106235568</v>
      </c>
      <c r="S104" s="10">
        <f t="shared" si="7"/>
        <v>106.35930047694752</v>
      </c>
      <c r="T104" s="10">
        <f t="shared" si="8"/>
        <v>75.935334872979212</v>
      </c>
      <c r="U104" s="10">
        <f t="shared" si="9"/>
        <v>97.121579784118481</v>
      </c>
      <c r="V104" s="11">
        <f t="shared" si="10"/>
        <v>47.967667436489606</v>
      </c>
    </row>
    <row r="105" spans="1:22" x14ac:dyDescent="0.25">
      <c r="A105" s="17">
        <v>2007</v>
      </c>
      <c r="B105" s="8">
        <v>10</v>
      </c>
      <c r="C105" s="9" t="s">
        <v>61</v>
      </c>
      <c r="D105" s="2">
        <v>1599</v>
      </c>
      <c r="E105" s="2">
        <v>2520</v>
      </c>
      <c r="F105" s="2">
        <v>921</v>
      </c>
      <c r="G105" s="2">
        <v>819</v>
      </c>
      <c r="H105" s="2">
        <v>769</v>
      </c>
      <c r="I105" s="2">
        <v>2890</v>
      </c>
      <c r="J105" s="2">
        <v>2593</v>
      </c>
      <c r="K105" s="2">
        <v>715</v>
      </c>
      <c r="L105" s="2">
        <v>460</v>
      </c>
      <c r="M105" s="2">
        <v>781</v>
      </c>
      <c r="N105" s="2">
        <v>2710</v>
      </c>
      <c r="O105" s="2">
        <v>717</v>
      </c>
      <c r="P105" s="10">
        <f t="shared" si="11"/>
        <v>48.843026891807376</v>
      </c>
      <c r="Q105" s="10">
        <f t="shared" si="12"/>
        <v>107.53968253968253</v>
      </c>
      <c r="R105" s="10">
        <f t="shared" si="13"/>
        <v>77.850162866449509</v>
      </c>
      <c r="S105" s="10">
        <f t="shared" si="7"/>
        <v>114.68253968253967</v>
      </c>
      <c r="T105" s="10">
        <f t="shared" si="8"/>
        <v>77.633007600434311</v>
      </c>
      <c r="U105" s="10">
        <f t="shared" si="9"/>
        <v>100</v>
      </c>
      <c r="V105" s="11">
        <f t="shared" si="10"/>
        <v>49.945711183496201</v>
      </c>
    </row>
    <row r="106" spans="1:22" x14ac:dyDescent="0.25">
      <c r="A106" s="17">
        <v>2007</v>
      </c>
      <c r="B106" s="8">
        <v>10</v>
      </c>
      <c r="C106" s="9" t="s">
        <v>76</v>
      </c>
      <c r="D106" s="2">
        <v>1975</v>
      </c>
      <c r="E106" s="2">
        <v>3004</v>
      </c>
      <c r="F106" s="2">
        <v>1125</v>
      </c>
      <c r="G106" s="2">
        <v>921</v>
      </c>
      <c r="H106" s="2">
        <v>834</v>
      </c>
      <c r="I106" s="2">
        <v>3348</v>
      </c>
      <c r="J106" s="2">
        <v>2875</v>
      </c>
      <c r="K106" s="2">
        <v>625</v>
      </c>
      <c r="L106" s="2">
        <v>363</v>
      </c>
      <c r="M106" s="2">
        <v>843</v>
      </c>
      <c r="N106" s="2">
        <v>3021</v>
      </c>
      <c r="O106" s="2">
        <v>752</v>
      </c>
      <c r="P106" s="10">
        <f t="shared" si="11"/>
        <v>42.683544303797468</v>
      </c>
      <c r="Q106" s="10">
        <f t="shared" si="12"/>
        <v>100.56591211717709</v>
      </c>
      <c r="R106" s="10">
        <f t="shared" si="13"/>
        <v>66.844444444444434</v>
      </c>
      <c r="S106" s="10">
        <f t="shared" si="7"/>
        <v>111.45139813581891</v>
      </c>
      <c r="T106" s="10">
        <f t="shared" si="8"/>
        <v>55.555555555555557</v>
      </c>
      <c r="U106" s="10">
        <f t="shared" si="9"/>
        <v>95.705725699067912</v>
      </c>
      <c r="V106" s="11">
        <f t="shared" si="10"/>
        <v>32.266666666666666</v>
      </c>
    </row>
    <row r="107" spans="1:22" x14ac:dyDescent="0.25">
      <c r="A107" s="17">
        <v>2007</v>
      </c>
      <c r="B107" s="8">
        <v>10</v>
      </c>
      <c r="C107" s="9" t="s">
        <v>86</v>
      </c>
      <c r="D107" s="2">
        <v>742</v>
      </c>
      <c r="E107" s="2">
        <v>1177</v>
      </c>
      <c r="F107" s="2">
        <v>446</v>
      </c>
      <c r="G107" s="2">
        <v>315</v>
      </c>
      <c r="H107" s="2">
        <v>292</v>
      </c>
      <c r="I107" s="2">
        <v>1249</v>
      </c>
      <c r="J107" s="2">
        <v>1132</v>
      </c>
      <c r="K107" s="2">
        <v>397</v>
      </c>
      <c r="L107" s="2">
        <v>258</v>
      </c>
      <c r="M107" s="2">
        <v>294</v>
      </c>
      <c r="N107" s="2">
        <v>1191</v>
      </c>
      <c r="O107" s="2">
        <v>357</v>
      </c>
      <c r="P107" s="10">
        <f t="shared" si="11"/>
        <v>39.622641509433961</v>
      </c>
      <c r="Q107" s="10">
        <f t="shared" si="12"/>
        <v>101.18946474086661</v>
      </c>
      <c r="R107" s="10">
        <f t="shared" si="13"/>
        <v>80.044843049327355</v>
      </c>
      <c r="S107" s="10">
        <f t="shared" si="7"/>
        <v>106.11724723874256</v>
      </c>
      <c r="T107" s="10">
        <f t="shared" si="8"/>
        <v>89.013452914798208</v>
      </c>
      <c r="U107" s="10">
        <f t="shared" si="9"/>
        <v>96.176720475785899</v>
      </c>
      <c r="V107" s="11">
        <f t="shared" si="10"/>
        <v>57.847533632286996</v>
      </c>
    </row>
    <row r="108" spans="1:22" x14ac:dyDescent="0.25">
      <c r="A108" s="17">
        <v>2007</v>
      </c>
      <c r="B108" s="8">
        <v>10</v>
      </c>
      <c r="C108" s="9" t="s">
        <v>96</v>
      </c>
      <c r="D108" s="2">
        <v>3642</v>
      </c>
      <c r="E108" s="2">
        <v>5694</v>
      </c>
      <c r="F108" s="2">
        <v>2112</v>
      </c>
      <c r="G108" s="2">
        <v>1194</v>
      </c>
      <c r="H108" s="2">
        <v>1119</v>
      </c>
      <c r="I108" s="2">
        <v>5687</v>
      </c>
      <c r="J108" s="2">
        <v>4965</v>
      </c>
      <c r="K108" s="2">
        <v>1320</v>
      </c>
      <c r="L108" s="2">
        <v>803</v>
      </c>
      <c r="M108" s="2">
        <v>1164</v>
      </c>
      <c r="N108" s="2">
        <v>5179</v>
      </c>
      <c r="O108" s="2">
        <v>1353</v>
      </c>
      <c r="P108" s="10">
        <f t="shared" si="11"/>
        <v>31.960461285008236</v>
      </c>
      <c r="Q108" s="10">
        <f t="shared" si="12"/>
        <v>90.955391640323143</v>
      </c>
      <c r="R108" s="10">
        <f t="shared" si="13"/>
        <v>64.0625</v>
      </c>
      <c r="S108" s="10">
        <f t="shared" si="7"/>
        <v>99.877063575693711</v>
      </c>
      <c r="T108" s="10">
        <f t="shared" si="8"/>
        <v>62.5</v>
      </c>
      <c r="U108" s="10">
        <f t="shared" si="9"/>
        <v>87.197049525816652</v>
      </c>
      <c r="V108" s="11">
        <f t="shared" si="10"/>
        <v>38.020833333333329</v>
      </c>
    </row>
    <row r="109" spans="1:22" x14ac:dyDescent="0.25">
      <c r="A109" s="17">
        <v>2007</v>
      </c>
      <c r="B109" s="8">
        <v>10</v>
      </c>
      <c r="C109" s="9" t="s">
        <v>103</v>
      </c>
      <c r="D109" s="2">
        <v>5729</v>
      </c>
      <c r="E109" s="2">
        <v>9184</v>
      </c>
      <c r="F109" s="2">
        <v>3252</v>
      </c>
      <c r="G109" s="2">
        <v>2251</v>
      </c>
      <c r="H109" s="2">
        <v>2159</v>
      </c>
      <c r="I109" s="2">
        <v>9428</v>
      </c>
      <c r="J109" s="2">
        <v>8684</v>
      </c>
      <c r="K109" s="2">
        <v>2630</v>
      </c>
      <c r="L109" s="2">
        <v>1877</v>
      </c>
      <c r="M109" s="2">
        <v>2230</v>
      </c>
      <c r="N109" s="2">
        <v>8924</v>
      </c>
      <c r="O109" s="2">
        <v>2528</v>
      </c>
      <c r="P109" s="10">
        <f t="shared" si="11"/>
        <v>38.924768720544598</v>
      </c>
      <c r="Q109" s="10">
        <f t="shared" si="12"/>
        <v>97.168989547038336</v>
      </c>
      <c r="R109" s="10">
        <f t="shared" si="13"/>
        <v>77.736777367773684</v>
      </c>
      <c r="S109" s="10">
        <f t="shared" si="7"/>
        <v>102.6567944250871</v>
      </c>
      <c r="T109" s="10">
        <f t="shared" si="8"/>
        <v>80.873308733087327</v>
      </c>
      <c r="U109" s="10">
        <f t="shared" si="9"/>
        <v>94.555749128919871</v>
      </c>
      <c r="V109" s="11">
        <f t="shared" si="10"/>
        <v>57.718327183271832</v>
      </c>
    </row>
    <row r="110" spans="1:22" x14ac:dyDescent="0.25">
      <c r="A110" s="17">
        <v>2007</v>
      </c>
      <c r="B110" s="8">
        <v>10</v>
      </c>
      <c r="C110" s="9" t="s">
        <v>118</v>
      </c>
      <c r="D110" s="2">
        <v>7721</v>
      </c>
      <c r="E110" s="2">
        <v>11810</v>
      </c>
      <c r="F110" s="2">
        <v>4171</v>
      </c>
      <c r="G110" s="2">
        <v>2284</v>
      </c>
      <c r="H110" s="2">
        <v>2127</v>
      </c>
      <c r="I110" s="2">
        <v>12455</v>
      </c>
      <c r="J110" s="2">
        <v>10857</v>
      </c>
      <c r="K110" s="2">
        <v>2515</v>
      </c>
      <c r="L110" s="2">
        <v>1524</v>
      </c>
      <c r="M110" s="2">
        <v>2153</v>
      </c>
      <c r="N110" s="2">
        <v>11142</v>
      </c>
      <c r="O110" s="2">
        <v>2827</v>
      </c>
      <c r="P110" s="10">
        <f t="shared" si="11"/>
        <v>27.884988991063338</v>
      </c>
      <c r="Q110" s="10">
        <f t="shared" si="12"/>
        <v>94.343776460626586</v>
      </c>
      <c r="R110" s="10">
        <f t="shared" si="13"/>
        <v>67.777511388156313</v>
      </c>
      <c r="S110" s="10">
        <f t="shared" si="7"/>
        <v>105.46147332768841</v>
      </c>
      <c r="T110" s="10">
        <f t="shared" si="8"/>
        <v>60.297290817549751</v>
      </c>
      <c r="U110" s="10">
        <f t="shared" si="9"/>
        <v>91.93056731583404</v>
      </c>
      <c r="V110" s="11">
        <f t="shared" si="10"/>
        <v>36.538000479501321</v>
      </c>
    </row>
    <row r="111" spans="1:22" x14ac:dyDescent="0.25">
      <c r="A111" s="17">
        <v>2007</v>
      </c>
      <c r="B111" s="8">
        <v>10</v>
      </c>
      <c r="C111" s="9" t="s">
        <v>132</v>
      </c>
      <c r="D111" s="2">
        <v>816</v>
      </c>
      <c r="E111" s="2">
        <v>1218</v>
      </c>
      <c r="F111" s="2">
        <v>496</v>
      </c>
      <c r="G111" s="2">
        <v>374</v>
      </c>
      <c r="H111" s="2">
        <v>353</v>
      </c>
      <c r="I111" s="2">
        <v>1321</v>
      </c>
      <c r="J111" s="2">
        <v>1182</v>
      </c>
      <c r="K111" s="2">
        <v>413</v>
      </c>
      <c r="L111" s="2">
        <v>239</v>
      </c>
      <c r="M111" s="2">
        <v>355</v>
      </c>
      <c r="N111" s="2">
        <v>1240</v>
      </c>
      <c r="O111" s="2">
        <v>357</v>
      </c>
      <c r="P111" s="10">
        <f t="shared" si="11"/>
        <v>43.504901960784316</v>
      </c>
      <c r="Q111" s="10">
        <f t="shared" si="12"/>
        <v>101.80623973727423</v>
      </c>
      <c r="R111" s="10">
        <f t="shared" si="13"/>
        <v>71.975806451612897</v>
      </c>
      <c r="S111" s="10">
        <f t="shared" si="7"/>
        <v>108.45648604269293</v>
      </c>
      <c r="T111" s="10">
        <f t="shared" si="8"/>
        <v>83.266129032258064</v>
      </c>
      <c r="U111" s="10">
        <f t="shared" si="9"/>
        <v>97.044334975369466</v>
      </c>
      <c r="V111" s="11">
        <f t="shared" si="10"/>
        <v>48.185483870967744</v>
      </c>
    </row>
    <row r="112" spans="1:22" x14ac:dyDescent="0.25">
      <c r="A112" s="17">
        <v>2007</v>
      </c>
      <c r="B112" s="8">
        <v>10</v>
      </c>
      <c r="C112" s="9" t="s">
        <v>153</v>
      </c>
      <c r="D112" s="2">
        <v>2238</v>
      </c>
      <c r="E112" s="2">
        <v>3418</v>
      </c>
      <c r="F112" s="2">
        <v>1234</v>
      </c>
      <c r="G112" s="2">
        <v>840</v>
      </c>
      <c r="H112" s="2">
        <v>811</v>
      </c>
      <c r="I112" s="2">
        <v>3866</v>
      </c>
      <c r="J112" s="2">
        <v>3437</v>
      </c>
      <c r="K112" s="2">
        <v>959</v>
      </c>
      <c r="L112" s="2">
        <v>634</v>
      </c>
      <c r="M112" s="2">
        <v>830</v>
      </c>
      <c r="N112" s="2">
        <v>3567</v>
      </c>
      <c r="O112" s="2">
        <v>968</v>
      </c>
      <c r="P112" s="10">
        <f t="shared" si="11"/>
        <v>37.086684539767653</v>
      </c>
      <c r="Q112" s="10">
        <f t="shared" si="12"/>
        <v>104.35927442949094</v>
      </c>
      <c r="R112" s="10">
        <f t="shared" si="13"/>
        <v>78.44408427876823</v>
      </c>
      <c r="S112" s="10">
        <f t="shared" si="7"/>
        <v>113.1070801638385</v>
      </c>
      <c r="T112" s="10">
        <f t="shared" si="8"/>
        <v>77.714748784440843</v>
      </c>
      <c r="U112" s="10">
        <f t="shared" si="9"/>
        <v>100</v>
      </c>
      <c r="V112" s="11">
        <f t="shared" si="10"/>
        <v>51.377633711507301</v>
      </c>
    </row>
    <row r="113" spans="1:22" x14ac:dyDescent="0.25">
      <c r="A113" s="17">
        <v>2007</v>
      </c>
      <c r="B113" s="8">
        <v>10</v>
      </c>
      <c r="C113" s="9" t="s">
        <v>156</v>
      </c>
      <c r="D113" s="2">
        <v>7261</v>
      </c>
      <c r="E113" s="2">
        <v>11403</v>
      </c>
      <c r="F113" s="2">
        <v>4085</v>
      </c>
      <c r="G113" s="2">
        <v>2630</v>
      </c>
      <c r="H113" s="2">
        <v>2589</v>
      </c>
      <c r="I113" s="2">
        <v>12319</v>
      </c>
      <c r="J113" s="2">
        <v>11033</v>
      </c>
      <c r="K113" s="2">
        <v>3145</v>
      </c>
      <c r="L113" s="2">
        <v>2114</v>
      </c>
      <c r="M113" s="2">
        <v>2730</v>
      </c>
      <c r="N113" s="2">
        <v>11230</v>
      </c>
      <c r="O113" s="2">
        <v>3124</v>
      </c>
      <c r="P113" s="10">
        <f t="shared" si="11"/>
        <v>37.598126979754852</v>
      </c>
      <c r="Q113" s="10">
        <f t="shared" si="12"/>
        <v>98.482855388932734</v>
      </c>
      <c r="R113" s="10">
        <f t="shared" si="13"/>
        <v>76.47490820073439</v>
      </c>
      <c r="S113" s="10">
        <f t="shared" si="7"/>
        <v>108.03297377883013</v>
      </c>
      <c r="T113" s="10">
        <f t="shared" si="8"/>
        <v>76.988984088127296</v>
      </c>
      <c r="U113" s="10">
        <f t="shared" si="9"/>
        <v>96.755239849162507</v>
      </c>
      <c r="V113" s="11">
        <f t="shared" si="10"/>
        <v>51.750305997552019</v>
      </c>
    </row>
    <row r="114" spans="1:22" x14ac:dyDescent="0.25">
      <c r="A114" s="17">
        <v>2007</v>
      </c>
      <c r="B114" s="8">
        <v>10</v>
      </c>
      <c r="C114" s="9" t="s">
        <v>164</v>
      </c>
      <c r="D114" s="2">
        <v>833</v>
      </c>
      <c r="E114" s="2">
        <v>1363</v>
      </c>
      <c r="F114" s="2">
        <v>445</v>
      </c>
      <c r="G114" s="2">
        <v>334</v>
      </c>
      <c r="H114" s="2">
        <v>322</v>
      </c>
      <c r="I114" s="2">
        <v>1437</v>
      </c>
      <c r="J114" s="2">
        <v>1244</v>
      </c>
      <c r="K114" s="2">
        <v>289</v>
      </c>
      <c r="L114" s="2">
        <v>168</v>
      </c>
      <c r="M114" s="2">
        <v>330</v>
      </c>
      <c r="N114" s="2">
        <v>1281</v>
      </c>
      <c r="O114" s="2">
        <v>322</v>
      </c>
      <c r="P114" s="10">
        <f t="shared" si="11"/>
        <v>39.615846338535412</v>
      </c>
      <c r="Q114" s="10">
        <f t="shared" si="12"/>
        <v>93.983859134262659</v>
      </c>
      <c r="R114" s="10">
        <f t="shared" si="13"/>
        <v>72.359550561797747</v>
      </c>
      <c r="S114" s="10">
        <f t="shared" si="7"/>
        <v>105.42920029347029</v>
      </c>
      <c r="T114" s="10">
        <f t="shared" si="8"/>
        <v>64.943820224719104</v>
      </c>
      <c r="U114" s="10">
        <f t="shared" si="9"/>
        <v>91.269258987527508</v>
      </c>
      <c r="V114" s="11">
        <f t="shared" si="10"/>
        <v>37.752808988764045</v>
      </c>
    </row>
    <row r="115" spans="1:22" x14ac:dyDescent="0.25">
      <c r="A115" s="17">
        <v>2007</v>
      </c>
      <c r="B115" s="8">
        <v>10</v>
      </c>
      <c r="C115" s="9" t="s">
        <v>170</v>
      </c>
      <c r="D115" s="2">
        <v>3013</v>
      </c>
      <c r="E115" s="2">
        <v>4757</v>
      </c>
      <c r="F115" s="2">
        <v>1596</v>
      </c>
      <c r="G115" s="2">
        <v>1184</v>
      </c>
      <c r="H115" s="2">
        <v>1112</v>
      </c>
      <c r="I115" s="2">
        <v>5299</v>
      </c>
      <c r="J115" s="2">
        <v>4711</v>
      </c>
      <c r="K115" s="2">
        <v>1140</v>
      </c>
      <c r="L115" s="2">
        <v>640</v>
      </c>
      <c r="M115" s="2">
        <v>1134</v>
      </c>
      <c r="N115" s="2">
        <v>4866</v>
      </c>
      <c r="O115" s="2">
        <v>1112</v>
      </c>
      <c r="P115" s="10">
        <f t="shared" si="11"/>
        <v>37.636906737470959</v>
      </c>
      <c r="Q115" s="10">
        <f t="shared" si="12"/>
        <v>102.29136010090394</v>
      </c>
      <c r="R115" s="10">
        <f t="shared" si="13"/>
        <v>69.674185463659143</v>
      </c>
      <c r="S115" s="10">
        <f t="shared" si="7"/>
        <v>111.39373554761404</v>
      </c>
      <c r="T115" s="10">
        <f t="shared" si="8"/>
        <v>71.428571428571431</v>
      </c>
      <c r="U115" s="10">
        <f t="shared" si="9"/>
        <v>99.033003994113926</v>
      </c>
      <c r="V115" s="11">
        <f t="shared" si="10"/>
        <v>40.100250626566414</v>
      </c>
    </row>
    <row r="116" spans="1:22" x14ac:dyDescent="0.25">
      <c r="A116" s="17">
        <v>2007</v>
      </c>
      <c r="B116" s="8">
        <v>11</v>
      </c>
      <c r="C116" s="9" t="s">
        <v>56</v>
      </c>
      <c r="D116" s="2">
        <v>677</v>
      </c>
      <c r="E116" s="2">
        <v>1022</v>
      </c>
      <c r="F116" s="2">
        <v>366</v>
      </c>
      <c r="G116" s="2">
        <v>261</v>
      </c>
      <c r="H116" s="2">
        <v>250</v>
      </c>
      <c r="I116" s="2">
        <v>1314</v>
      </c>
      <c r="J116" s="2">
        <v>1085</v>
      </c>
      <c r="K116" s="2">
        <v>276</v>
      </c>
      <c r="L116" s="2">
        <v>153</v>
      </c>
      <c r="M116" s="2">
        <v>275</v>
      </c>
      <c r="N116" s="2">
        <v>1123</v>
      </c>
      <c r="O116" s="2">
        <v>322</v>
      </c>
      <c r="P116" s="10">
        <f t="shared" si="11"/>
        <v>40.620384047267358</v>
      </c>
      <c r="Q116" s="10">
        <f t="shared" si="12"/>
        <v>109.88258317025441</v>
      </c>
      <c r="R116" s="10">
        <f t="shared" si="13"/>
        <v>87.978142076502735</v>
      </c>
      <c r="S116" s="10">
        <f t="shared" si="7"/>
        <v>128.57142857142858</v>
      </c>
      <c r="T116" s="10">
        <f t="shared" si="8"/>
        <v>75.409836065573771</v>
      </c>
      <c r="U116" s="10">
        <f t="shared" si="9"/>
        <v>100</v>
      </c>
      <c r="V116" s="11">
        <f t="shared" si="10"/>
        <v>41.803278688524593</v>
      </c>
    </row>
    <row r="117" spans="1:22" x14ac:dyDescent="0.25">
      <c r="A117" s="17">
        <v>2007</v>
      </c>
      <c r="B117" s="8">
        <v>11</v>
      </c>
      <c r="C117" s="9" t="s">
        <v>84</v>
      </c>
      <c r="D117" s="2">
        <v>1284</v>
      </c>
      <c r="E117" s="2">
        <v>1994</v>
      </c>
      <c r="F117" s="2">
        <v>735</v>
      </c>
      <c r="G117" s="2">
        <v>879</v>
      </c>
      <c r="H117" s="2">
        <v>878</v>
      </c>
      <c r="I117" s="2">
        <v>2452</v>
      </c>
      <c r="J117" s="2">
        <v>2227</v>
      </c>
      <c r="K117" s="2">
        <v>699</v>
      </c>
      <c r="L117" s="2">
        <v>472</v>
      </c>
      <c r="M117" s="2">
        <v>911</v>
      </c>
      <c r="N117" s="2">
        <v>2274</v>
      </c>
      <c r="O117" s="2">
        <v>644</v>
      </c>
      <c r="P117" s="10">
        <f t="shared" si="11"/>
        <v>70.950155763239877</v>
      </c>
      <c r="Q117" s="10">
        <f t="shared" si="12"/>
        <v>114.04212637913741</v>
      </c>
      <c r="R117" s="10">
        <f t="shared" si="13"/>
        <v>87.61904761904762</v>
      </c>
      <c r="S117" s="10">
        <f t="shared" si="7"/>
        <v>122.96890672016048</v>
      </c>
      <c r="T117" s="10">
        <f t="shared" si="8"/>
        <v>95.102040816326522</v>
      </c>
      <c r="U117" s="10">
        <f t="shared" si="9"/>
        <v>100</v>
      </c>
      <c r="V117" s="11">
        <f t="shared" si="10"/>
        <v>64.217687074829939</v>
      </c>
    </row>
    <row r="118" spans="1:22" x14ac:dyDescent="0.25">
      <c r="A118" s="17">
        <v>2007</v>
      </c>
      <c r="B118" s="8">
        <v>11</v>
      </c>
      <c r="C118" s="9" t="s">
        <v>93</v>
      </c>
      <c r="D118" s="2">
        <v>2216</v>
      </c>
      <c r="E118" s="2">
        <v>3431</v>
      </c>
      <c r="F118" s="2">
        <v>1175</v>
      </c>
      <c r="G118" s="2">
        <v>692</v>
      </c>
      <c r="H118" s="2">
        <v>681</v>
      </c>
      <c r="I118" s="2">
        <v>3988</v>
      </c>
      <c r="J118" s="2">
        <v>3408</v>
      </c>
      <c r="K118" s="2">
        <v>769</v>
      </c>
      <c r="L118" s="2">
        <v>402</v>
      </c>
      <c r="M118" s="2">
        <v>737</v>
      </c>
      <c r="N118" s="2">
        <v>3450</v>
      </c>
      <c r="O118" s="2">
        <v>832</v>
      </c>
      <c r="P118" s="10">
        <f t="shared" si="11"/>
        <v>33.258122743682314</v>
      </c>
      <c r="Q118" s="10">
        <f t="shared" si="12"/>
        <v>100.55377440979308</v>
      </c>
      <c r="R118" s="10">
        <f t="shared" si="13"/>
        <v>70.808510638297875</v>
      </c>
      <c r="S118" s="10">
        <f t="shared" si="7"/>
        <v>116.23433401340716</v>
      </c>
      <c r="T118" s="10">
        <f t="shared" si="8"/>
        <v>65.446808510638306</v>
      </c>
      <c r="U118" s="10">
        <f t="shared" si="9"/>
        <v>99.329641503934724</v>
      </c>
      <c r="V118" s="11">
        <f t="shared" si="10"/>
        <v>34.212765957446813</v>
      </c>
    </row>
    <row r="119" spans="1:22" x14ac:dyDescent="0.25">
      <c r="A119" s="17">
        <v>2007</v>
      </c>
      <c r="B119" s="8">
        <v>11</v>
      </c>
      <c r="C119" s="9" t="s">
        <v>94</v>
      </c>
      <c r="D119" s="2">
        <v>1038</v>
      </c>
      <c r="E119" s="2">
        <v>1585</v>
      </c>
      <c r="F119" s="2">
        <v>592</v>
      </c>
      <c r="G119" s="2">
        <v>560</v>
      </c>
      <c r="H119" s="2">
        <v>546</v>
      </c>
      <c r="I119" s="2">
        <v>2013</v>
      </c>
      <c r="J119" s="2">
        <v>1763</v>
      </c>
      <c r="K119" s="2">
        <v>422</v>
      </c>
      <c r="L119" s="2">
        <v>252</v>
      </c>
      <c r="M119" s="2">
        <v>572</v>
      </c>
      <c r="N119" s="2">
        <v>1804</v>
      </c>
      <c r="O119" s="2">
        <v>442</v>
      </c>
      <c r="P119" s="10">
        <f t="shared" si="11"/>
        <v>55.105973025048172</v>
      </c>
      <c r="Q119" s="10">
        <f t="shared" si="12"/>
        <v>113.81703470031546</v>
      </c>
      <c r="R119" s="10">
        <f t="shared" si="13"/>
        <v>74.662162162162161</v>
      </c>
      <c r="S119" s="10">
        <f t="shared" si="7"/>
        <v>127.00315457413249</v>
      </c>
      <c r="T119" s="10">
        <f t="shared" si="8"/>
        <v>71.28378378378379</v>
      </c>
      <c r="U119" s="10">
        <f t="shared" si="9"/>
        <v>100</v>
      </c>
      <c r="V119" s="11">
        <f t="shared" si="10"/>
        <v>42.567567567567565</v>
      </c>
    </row>
    <row r="120" spans="1:22" x14ac:dyDescent="0.25">
      <c r="A120" s="17">
        <v>2007</v>
      </c>
      <c r="B120" s="8">
        <v>11</v>
      </c>
      <c r="C120" s="9" t="s">
        <v>95</v>
      </c>
      <c r="D120" s="2">
        <v>4110</v>
      </c>
      <c r="E120" s="2">
        <v>6263</v>
      </c>
      <c r="F120" s="2">
        <v>2119</v>
      </c>
      <c r="G120" s="2">
        <v>1845</v>
      </c>
      <c r="H120" s="2">
        <v>1745</v>
      </c>
      <c r="I120" s="2">
        <v>7138</v>
      </c>
      <c r="J120" s="2">
        <v>6162</v>
      </c>
      <c r="K120" s="2">
        <v>1387</v>
      </c>
      <c r="L120" s="2">
        <v>883</v>
      </c>
      <c r="M120" s="2">
        <v>1790</v>
      </c>
      <c r="N120" s="2">
        <v>6368</v>
      </c>
      <c r="O120" s="2">
        <v>1583</v>
      </c>
      <c r="P120" s="10">
        <f t="shared" si="11"/>
        <v>43.552311435523116</v>
      </c>
      <c r="Q120" s="10">
        <f t="shared" si="12"/>
        <v>101.67651285326519</v>
      </c>
      <c r="R120" s="10">
        <f t="shared" si="13"/>
        <v>74.705049551675316</v>
      </c>
      <c r="S120" s="10">
        <f t="shared" si="7"/>
        <v>113.97094044387674</v>
      </c>
      <c r="T120" s="10">
        <f t="shared" si="8"/>
        <v>65.455403492213307</v>
      </c>
      <c r="U120" s="10">
        <f t="shared" si="9"/>
        <v>98.387354303049662</v>
      </c>
      <c r="V120" s="11">
        <f t="shared" si="10"/>
        <v>41.670599339310996</v>
      </c>
    </row>
    <row r="121" spans="1:22" x14ac:dyDescent="0.25">
      <c r="A121" s="17">
        <v>2007</v>
      </c>
      <c r="B121" s="8">
        <v>11</v>
      </c>
      <c r="C121" s="9" t="s">
        <v>141</v>
      </c>
      <c r="D121" s="2">
        <v>1982</v>
      </c>
      <c r="E121" s="2">
        <v>2792</v>
      </c>
      <c r="F121" s="2">
        <v>920</v>
      </c>
      <c r="G121" s="2">
        <v>767</v>
      </c>
      <c r="H121" s="2">
        <v>750</v>
      </c>
      <c r="I121" s="2">
        <v>3545</v>
      </c>
      <c r="J121" s="2">
        <v>3098</v>
      </c>
      <c r="K121" s="2">
        <v>708</v>
      </c>
      <c r="L121" s="2">
        <v>418</v>
      </c>
      <c r="M121" s="2">
        <v>750</v>
      </c>
      <c r="N121" s="2">
        <v>3179</v>
      </c>
      <c r="O121" s="2">
        <v>760</v>
      </c>
      <c r="P121" s="10">
        <f t="shared" si="11"/>
        <v>37.840565085771949</v>
      </c>
      <c r="Q121" s="10">
        <f t="shared" si="12"/>
        <v>113.86103151862463</v>
      </c>
      <c r="R121" s="10">
        <f t="shared" si="13"/>
        <v>82.608695652173907</v>
      </c>
      <c r="S121" s="10">
        <f t="shared" si="7"/>
        <v>126.96991404011462</v>
      </c>
      <c r="T121" s="10">
        <f t="shared" si="8"/>
        <v>76.956521739130437</v>
      </c>
      <c r="U121" s="10">
        <f t="shared" si="9"/>
        <v>100</v>
      </c>
      <c r="V121" s="11">
        <f t="shared" si="10"/>
        <v>45.434782608695649</v>
      </c>
    </row>
    <row r="122" spans="1:22" x14ac:dyDescent="0.25">
      <c r="A122" s="17">
        <v>2007</v>
      </c>
      <c r="B122" s="8">
        <v>11</v>
      </c>
      <c r="C122" s="9" t="s">
        <v>148</v>
      </c>
      <c r="D122" s="2">
        <v>691</v>
      </c>
      <c r="E122" s="2">
        <v>1013</v>
      </c>
      <c r="F122" s="2">
        <v>351</v>
      </c>
      <c r="G122" s="2">
        <v>375</v>
      </c>
      <c r="H122" s="2">
        <v>371</v>
      </c>
      <c r="I122" s="2">
        <v>1189</v>
      </c>
      <c r="J122" s="2">
        <v>1024</v>
      </c>
      <c r="K122" s="2">
        <v>201</v>
      </c>
      <c r="L122" s="2">
        <v>115</v>
      </c>
      <c r="M122" s="2">
        <v>377</v>
      </c>
      <c r="N122" s="2">
        <v>1033</v>
      </c>
      <c r="O122" s="2">
        <v>249</v>
      </c>
      <c r="P122" s="10">
        <f t="shared" si="11"/>
        <v>54.558610709117218</v>
      </c>
      <c r="Q122" s="10">
        <f t="shared" si="12"/>
        <v>101.97433366238894</v>
      </c>
      <c r="R122" s="10">
        <f t="shared" si="13"/>
        <v>70.940170940170944</v>
      </c>
      <c r="S122" s="10">
        <f t="shared" si="7"/>
        <v>117.37413622902271</v>
      </c>
      <c r="T122" s="10">
        <f t="shared" si="8"/>
        <v>57.26495726495726</v>
      </c>
      <c r="U122" s="10">
        <f t="shared" si="9"/>
        <v>100</v>
      </c>
      <c r="V122" s="11">
        <f t="shared" si="10"/>
        <v>32.763532763532766</v>
      </c>
    </row>
    <row r="123" spans="1:22" x14ac:dyDescent="0.25">
      <c r="A123" s="17">
        <v>2007</v>
      </c>
      <c r="B123" s="8">
        <v>12</v>
      </c>
      <c r="C123" s="9" t="s">
        <v>23</v>
      </c>
      <c r="D123" s="2">
        <v>2457</v>
      </c>
      <c r="E123" s="2">
        <v>3608</v>
      </c>
      <c r="F123" s="2">
        <v>1161</v>
      </c>
      <c r="G123" s="2">
        <v>912</v>
      </c>
      <c r="H123" s="2">
        <v>841</v>
      </c>
      <c r="I123" s="2">
        <v>4014</v>
      </c>
      <c r="J123" s="2">
        <v>3577</v>
      </c>
      <c r="K123" s="2">
        <v>715</v>
      </c>
      <c r="L123" s="2">
        <v>388</v>
      </c>
      <c r="M123" s="2">
        <v>854</v>
      </c>
      <c r="N123" s="2">
        <v>3735</v>
      </c>
      <c r="O123" s="2">
        <v>760</v>
      </c>
      <c r="P123" s="10">
        <f t="shared" si="11"/>
        <v>34.757834757834758</v>
      </c>
      <c r="Q123" s="10">
        <f t="shared" si="12"/>
        <v>103.51995565410199</v>
      </c>
      <c r="R123" s="10">
        <f t="shared" si="13"/>
        <v>65.460809646856148</v>
      </c>
      <c r="S123" s="10">
        <f t="shared" si="7"/>
        <v>111.25277161862527</v>
      </c>
      <c r="T123" s="10">
        <f t="shared" si="8"/>
        <v>61.584840654608101</v>
      </c>
      <c r="U123" s="10">
        <f t="shared" si="9"/>
        <v>99.14079822616408</v>
      </c>
      <c r="V123" s="11">
        <f t="shared" si="10"/>
        <v>33.419465977605512</v>
      </c>
    </row>
    <row r="124" spans="1:22" x14ac:dyDescent="0.25">
      <c r="A124" s="17">
        <v>2007</v>
      </c>
      <c r="B124" s="8">
        <v>12</v>
      </c>
      <c r="C124" s="9" t="s">
        <v>31</v>
      </c>
      <c r="D124" s="2">
        <v>6677</v>
      </c>
      <c r="E124" s="2">
        <v>9794</v>
      </c>
      <c r="F124" s="2">
        <v>3232</v>
      </c>
      <c r="G124" s="2">
        <v>1593</v>
      </c>
      <c r="H124" s="2">
        <v>1422</v>
      </c>
      <c r="I124" s="2">
        <v>11643</v>
      </c>
      <c r="J124" s="2">
        <v>10271</v>
      </c>
      <c r="K124" s="2">
        <v>2419</v>
      </c>
      <c r="L124" s="2">
        <v>1329</v>
      </c>
      <c r="M124" s="2">
        <v>1451</v>
      </c>
      <c r="N124" s="2">
        <v>10632</v>
      </c>
      <c r="O124" s="2">
        <v>2385</v>
      </c>
      <c r="P124" s="10">
        <f t="shared" si="11"/>
        <v>21.731316459487793</v>
      </c>
      <c r="Q124" s="10">
        <f t="shared" si="12"/>
        <v>108.55625893404124</v>
      </c>
      <c r="R124" s="10">
        <f t="shared" si="13"/>
        <v>73.793316831683171</v>
      </c>
      <c r="S124" s="10">
        <f t="shared" si="7"/>
        <v>118.87890545231774</v>
      </c>
      <c r="T124" s="10">
        <f t="shared" si="8"/>
        <v>74.845297029702976</v>
      </c>
      <c r="U124" s="10">
        <f t="shared" si="9"/>
        <v>100</v>
      </c>
      <c r="V124" s="11">
        <f t="shared" si="10"/>
        <v>41.120049504950494</v>
      </c>
    </row>
    <row r="125" spans="1:22" x14ac:dyDescent="0.25">
      <c r="A125" s="17">
        <v>2007</v>
      </c>
      <c r="B125" s="8">
        <v>12</v>
      </c>
      <c r="C125" s="9" t="s">
        <v>48</v>
      </c>
      <c r="D125" s="2">
        <v>1951</v>
      </c>
      <c r="E125" s="2">
        <v>2747</v>
      </c>
      <c r="F125" s="2">
        <v>868</v>
      </c>
      <c r="G125" s="2">
        <v>827</v>
      </c>
      <c r="H125" s="2">
        <v>770</v>
      </c>
      <c r="I125" s="2">
        <v>3080</v>
      </c>
      <c r="J125" s="2">
        <v>2664</v>
      </c>
      <c r="K125" s="2">
        <v>558</v>
      </c>
      <c r="L125" s="2">
        <v>292</v>
      </c>
      <c r="M125" s="2">
        <v>772</v>
      </c>
      <c r="N125" s="2">
        <v>2785</v>
      </c>
      <c r="O125" s="2">
        <v>645</v>
      </c>
      <c r="P125" s="10">
        <f t="shared" si="11"/>
        <v>39.569451563300873</v>
      </c>
      <c r="Q125" s="10">
        <f t="shared" si="12"/>
        <v>101.38332726610848</v>
      </c>
      <c r="R125" s="10">
        <f t="shared" si="13"/>
        <v>74.308755760368655</v>
      </c>
      <c r="S125" s="10">
        <f t="shared" si="7"/>
        <v>112.12231525300326</v>
      </c>
      <c r="T125" s="10">
        <f t="shared" si="8"/>
        <v>64.285714285714292</v>
      </c>
      <c r="U125" s="10">
        <f t="shared" si="9"/>
        <v>96.978522024026219</v>
      </c>
      <c r="V125" s="11">
        <f t="shared" si="10"/>
        <v>33.640552995391701</v>
      </c>
    </row>
    <row r="126" spans="1:22" x14ac:dyDescent="0.25">
      <c r="A126" s="17">
        <v>2007</v>
      </c>
      <c r="B126" s="8">
        <v>12</v>
      </c>
      <c r="C126" s="9" t="s">
        <v>73</v>
      </c>
      <c r="D126" s="2">
        <v>1902</v>
      </c>
      <c r="E126" s="2">
        <v>2728</v>
      </c>
      <c r="F126" s="2">
        <v>873</v>
      </c>
      <c r="G126" s="2">
        <v>796</v>
      </c>
      <c r="H126" s="2">
        <v>754</v>
      </c>
      <c r="I126" s="2">
        <v>3120</v>
      </c>
      <c r="J126" s="2">
        <v>2729</v>
      </c>
      <c r="K126" s="2">
        <v>645</v>
      </c>
      <c r="L126" s="2">
        <v>362</v>
      </c>
      <c r="M126" s="2">
        <v>756</v>
      </c>
      <c r="N126" s="2">
        <v>2816</v>
      </c>
      <c r="O126" s="2">
        <v>675</v>
      </c>
      <c r="P126" s="10">
        <f t="shared" si="11"/>
        <v>39.747634069400632</v>
      </c>
      <c r="Q126" s="10">
        <f t="shared" si="12"/>
        <v>103.2258064516129</v>
      </c>
      <c r="R126" s="10">
        <f t="shared" si="13"/>
        <v>77.319587628865989</v>
      </c>
      <c r="S126" s="10">
        <f t="shared" si="7"/>
        <v>114.36950146627566</v>
      </c>
      <c r="T126" s="10">
        <f t="shared" si="8"/>
        <v>73.883161512027499</v>
      </c>
      <c r="U126" s="10">
        <f t="shared" si="9"/>
        <v>100</v>
      </c>
      <c r="V126" s="11">
        <f t="shared" si="10"/>
        <v>41.466208476517757</v>
      </c>
    </row>
    <row r="127" spans="1:22" x14ac:dyDescent="0.25">
      <c r="A127" s="17">
        <v>2007</v>
      </c>
      <c r="B127" s="8">
        <v>12</v>
      </c>
      <c r="C127" s="9" t="s">
        <v>75</v>
      </c>
      <c r="D127" s="2">
        <v>1193</v>
      </c>
      <c r="E127" s="2">
        <v>1797</v>
      </c>
      <c r="F127" s="2">
        <v>625</v>
      </c>
      <c r="G127" s="2">
        <v>744</v>
      </c>
      <c r="H127" s="2">
        <v>706</v>
      </c>
      <c r="I127" s="2">
        <v>2507</v>
      </c>
      <c r="J127" s="2">
        <v>2143</v>
      </c>
      <c r="K127" s="2">
        <v>656</v>
      </c>
      <c r="L127" s="2">
        <v>352</v>
      </c>
      <c r="M127" s="2">
        <v>708</v>
      </c>
      <c r="N127" s="2">
        <v>2247</v>
      </c>
      <c r="O127" s="2">
        <v>623</v>
      </c>
      <c r="P127" s="10">
        <f t="shared" si="11"/>
        <v>59.346186085498744</v>
      </c>
      <c r="Q127" s="10">
        <f t="shared" si="12"/>
        <v>125.04173622704509</v>
      </c>
      <c r="R127" s="10">
        <f t="shared" si="13"/>
        <v>99.68</v>
      </c>
      <c r="S127" s="10">
        <f t="shared" si="7"/>
        <v>139.51029493600444</v>
      </c>
      <c r="T127" s="10">
        <f t="shared" si="8"/>
        <v>104.96000000000001</v>
      </c>
      <c r="U127" s="10">
        <f t="shared" si="9"/>
        <v>100</v>
      </c>
      <c r="V127" s="11">
        <f t="shared" si="10"/>
        <v>56.32</v>
      </c>
    </row>
    <row r="128" spans="1:22" x14ac:dyDescent="0.25">
      <c r="A128" s="17">
        <v>2007</v>
      </c>
      <c r="B128" s="8">
        <v>12</v>
      </c>
      <c r="C128" s="9" t="s">
        <v>104</v>
      </c>
      <c r="D128" s="2">
        <v>2244</v>
      </c>
      <c r="E128" s="2">
        <v>3314</v>
      </c>
      <c r="F128" s="2">
        <v>1078</v>
      </c>
      <c r="G128" s="2">
        <v>838</v>
      </c>
      <c r="H128" s="2">
        <v>807</v>
      </c>
      <c r="I128" s="2">
        <v>4021</v>
      </c>
      <c r="J128" s="2">
        <v>3507</v>
      </c>
      <c r="K128" s="2">
        <v>763</v>
      </c>
      <c r="L128" s="2">
        <v>403</v>
      </c>
      <c r="M128" s="2">
        <v>835</v>
      </c>
      <c r="N128" s="2">
        <v>3606</v>
      </c>
      <c r="O128" s="2">
        <v>775</v>
      </c>
      <c r="P128" s="10">
        <f t="shared" si="11"/>
        <v>37.210338680926917</v>
      </c>
      <c r="Q128" s="10">
        <f t="shared" si="12"/>
        <v>108.8111044055522</v>
      </c>
      <c r="R128" s="10">
        <f t="shared" si="13"/>
        <v>71.892393320964757</v>
      </c>
      <c r="S128" s="10">
        <f t="shared" si="7"/>
        <v>121.33373566686782</v>
      </c>
      <c r="T128" s="10">
        <f t="shared" si="8"/>
        <v>70.779220779220779</v>
      </c>
      <c r="U128" s="10">
        <f t="shared" si="9"/>
        <v>100</v>
      </c>
      <c r="V128" s="11">
        <f t="shared" si="10"/>
        <v>37.384044526901675</v>
      </c>
    </row>
    <row r="129" spans="1:22" x14ac:dyDescent="0.25">
      <c r="A129" s="17">
        <v>2007</v>
      </c>
      <c r="B129" s="8">
        <v>12</v>
      </c>
      <c r="C129" s="9" t="s">
        <v>150</v>
      </c>
      <c r="D129" s="2">
        <v>9169</v>
      </c>
      <c r="E129" s="2">
        <v>14235</v>
      </c>
      <c r="F129" s="2">
        <v>4912</v>
      </c>
      <c r="G129" s="2">
        <v>3477</v>
      </c>
      <c r="H129" s="2">
        <v>3277</v>
      </c>
      <c r="I129" s="2">
        <v>16203</v>
      </c>
      <c r="J129" s="2">
        <v>14841</v>
      </c>
      <c r="K129" s="2">
        <v>3852</v>
      </c>
      <c r="L129" s="2">
        <v>2479</v>
      </c>
      <c r="M129" s="2">
        <v>3415</v>
      </c>
      <c r="N129" s="2">
        <v>15337</v>
      </c>
      <c r="O129" s="2">
        <v>3582</v>
      </c>
      <c r="P129" s="10">
        <f t="shared" si="11"/>
        <v>37.245064892572799</v>
      </c>
      <c r="Q129" s="10">
        <f t="shared" si="12"/>
        <v>107.7414822620302</v>
      </c>
      <c r="R129" s="10">
        <f t="shared" si="13"/>
        <v>72.923452768729646</v>
      </c>
      <c r="S129" s="10">
        <f t="shared" si="7"/>
        <v>113.82507903055847</v>
      </c>
      <c r="T129" s="10">
        <f t="shared" si="8"/>
        <v>78.420195439739416</v>
      </c>
      <c r="U129" s="10">
        <f t="shared" si="9"/>
        <v>100</v>
      </c>
      <c r="V129" s="11">
        <f t="shared" si="10"/>
        <v>50.468241042345277</v>
      </c>
    </row>
    <row r="130" spans="1:22" x14ac:dyDescent="0.25">
      <c r="A130" s="17">
        <v>2007</v>
      </c>
      <c r="B130" s="8">
        <v>12</v>
      </c>
      <c r="C130" s="9" t="s">
        <v>152</v>
      </c>
      <c r="D130" s="2">
        <v>6965</v>
      </c>
      <c r="E130" s="2">
        <v>10975</v>
      </c>
      <c r="F130" s="2">
        <v>3718</v>
      </c>
      <c r="G130" s="2">
        <v>3065</v>
      </c>
      <c r="H130" s="2">
        <v>3026</v>
      </c>
      <c r="I130" s="2">
        <v>14038</v>
      </c>
      <c r="J130" s="2">
        <v>12666</v>
      </c>
      <c r="K130" s="2">
        <v>3355</v>
      </c>
      <c r="L130" s="2">
        <v>1972</v>
      </c>
      <c r="M130" s="2">
        <v>3101</v>
      </c>
      <c r="N130" s="2">
        <v>13089</v>
      </c>
      <c r="O130" s="2">
        <v>3105</v>
      </c>
      <c r="P130" s="10">
        <f t="shared" si="11"/>
        <v>44.522613065326631</v>
      </c>
      <c r="Q130" s="10">
        <f t="shared" si="12"/>
        <v>119.26195899772209</v>
      </c>
      <c r="R130" s="10">
        <f t="shared" si="13"/>
        <v>83.512641204948906</v>
      </c>
      <c r="S130" s="10">
        <f t="shared" si="7"/>
        <v>127.90888382687926</v>
      </c>
      <c r="T130" s="10">
        <f t="shared" si="8"/>
        <v>90.23668639053254</v>
      </c>
      <c r="U130" s="10">
        <f t="shared" si="9"/>
        <v>100</v>
      </c>
      <c r="V130" s="11">
        <f t="shared" si="10"/>
        <v>53.039268423883811</v>
      </c>
    </row>
    <row r="131" spans="1:22" x14ac:dyDescent="0.25">
      <c r="A131" s="17">
        <v>2007</v>
      </c>
      <c r="B131" s="8">
        <v>13</v>
      </c>
      <c r="C131" s="9" t="s">
        <v>16</v>
      </c>
      <c r="D131" s="2">
        <v>1241</v>
      </c>
      <c r="E131" s="2">
        <v>1856</v>
      </c>
      <c r="F131" s="2">
        <v>625</v>
      </c>
      <c r="G131" s="2">
        <v>693</v>
      </c>
      <c r="H131" s="2">
        <v>689</v>
      </c>
      <c r="I131" s="2">
        <v>2400</v>
      </c>
      <c r="J131" s="2">
        <v>2023</v>
      </c>
      <c r="K131" s="2">
        <v>582</v>
      </c>
      <c r="L131" s="2">
        <v>329</v>
      </c>
      <c r="M131" s="2">
        <v>704</v>
      </c>
      <c r="N131" s="2">
        <v>2065</v>
      </c>
      <c r="O131" s="2">
        <v>619</v>
      </c>
      <c r="P131" s="10">
        <f t="shared" si="11"/>
        <v>56.728444802578572</v>
      </c>
      <c r="Q131" s="10">
        <f t="shared" si="12"/>
        <v>111.26077586206897</v>
      </c>
      <c r="R131" s="10">
        <f t="shared" si="13"/>
        <v>99.039999999999992</v>
      </c>
      <c r="S131" s="10">
        <f t="shared" si="7"/>
        <v>129.31034482758622</v>
      </c>
      <c r="T131" s="10">
        <f t="shared" si="8"/>
        <v>93.12</v>
      </c>
      <c r="U131" s="10">
        <f t="shared" si="9"/>
        <v>100</v>
      </c>
      <c r="V131" s="11">
        <f t="shared" si="10"/>
        <v>52.64</v>
      </c>
    </row>
    <row r="132" spans="1:22" x14ac:dyDescent="0.25">
      <c r="A132" s="17">
        <v>2007</v>
      </c>
      <c r="B132" s="8">
        <v>13</v>
      </c>
      <c r="C132" s="9" t="s">
        <v>44</v>
      </c>
      <c r="D132" s="2">
        <v>1170</v>
      </c>
      <c r="E132" s="2">
        <v>1723</v>
      </c>
      <c r="F132" s="2">
        <v>609</v>
      </c>
      <c r="G132" s="2">
        <v>973</v>
      </c>
      <c r="H132" s="2">
        <v>970</v>
      </c>
      <c r="I132" s="2">
        <v>2210</v>
      </c>
      <c r="J132" s="2">
        <v>1888</v>
      </c>
      <c r="K132" s="2">
        <v>523</v>
      </c>
      <c r="L132" s="2">
        <v>283</v>
      </c>
      <c r="M132" s="2">
        <v>972</v>
      </c>
      <c r="N132" s="2">
        <v>1933</v>
      </c>
      <c r="O132" s="2">
        <v>503</v>
      </c>
      <c r="P132" s="10">
        <f t="shared" si="11"/>
        <v>83.07692307692308</v>
      </c>
      <c r="Q132" s="10">
        <f t="shared" si="12"/>
        <v>112.18804410911201</v>
      </c>
      <c r="R132" s="10">
        <f t="shared" si="13"/>
        <v>82.594417077175692</v>
      </c>
      <c r="S132" s="10">
        <f t="shared" si="7"/>
        <v>128.26465467208357</v>
      </c>
      <c r="T132" s="10">
        <f t="shared" si="8"/>
        <v>85.878489326765191</v>
      </c>
      <c r="U132" s="10">
        <f t="shared" si="9"/>
        <v>100</v>
      </c>
      <c r="V132" s="11">
        <f t="shared" si="10"/>
        <v>46.469622331691298</v>
      </c>
    </row>
    <row r="133" spans="1:22" x14ac:dyDescent="0.25">
      <c r="A133" s="17">
        <v>2007</v>
      </c>
      <c r="B133" s="8">
        <v>13</v>
      </c>
      <c r="C133" s="9" t="s">
        <v>51</v>
      </c>
      <c r="D133" s="2">
        <v>7833</v>
      </c>
      <c r="E133" s="2">
        <v>12674</v>
      </c>
      <c r="F133" s="2">
        <v>4322</v>
      </c>
      <c r="G133" s="2">
        <v>2850</v>
      </c>
      <c r="H133" s="2">
        <v>2711</v>
      </c>
      <c r="I133" s="2">
        <v>14211</v>
      </c>
      <c r="J133" s="2">
        <v>12308</v>
      </c>
      <c r="K133" s="2">
        <v>3651</v>
      </c>
      <c r="L133" s="2">
        <v>1919</v>
      </c>
      <c r="M133" s="2">
        <v>2847</v>
      </c>
      <c r="N133" s="2">
        <v>12759</v>
      </c>
      <c r="O133" s="2">
        <v>3321</v>
      </c>
      <c r="P133" s="10">
        <f t="shared" si="11"/>
        <v>36.346227499042513</v>
      </c>
      <c r="Q133" s="10">
        <f t="shared" si="12"/>
        <v>100.67066435221714</v>
      </c>
      <c r="R133" s="10">
        <f t="shared" si="13"/>
        <v>76.839426191577971</v>
      </c>
      <c r="S133" s="10">
        <f t="shared" si="7"/>
        <v>112.12718952185577</v>
      </c>
      <c r="T133" s="10">
        <f t="shared" si="8"/>
        <v>84.474780194354466</v>
      </c>
      <c r="U133" s="10">
        <f t="shared" si="9"/>
        <v>97.112198201041494</v>
      </c>
      <c r="V133" s="11">
        <f t="shared" si="10"/>
        <v>44.400740397963908</v>
      </c>
    </row>
    <row r="134" spans="1:22" x14ac:dyDescent="0.25">
      <c r="A134" s="17">
        <v>2007</v>
      </c>
      <c r="B134" s="8">
        <v>13</v>
      </c>
      <c r="C134" s="9" t="s">
        <v>79</v>
      </c>
      <c r="D134" s="2">
        <v>2966</v>
      </c>
      <c r="E134" s="2">
        <v>4522</v>
      </c>
      <c r="F134" s="2">
        <v>1500</v>
      </c>
      <c r="G134" s="2">
        <v>1274</v>
      </c>
      <c r="H134" s="2">
        <v>1254</v>
      </c>
      <c r="I134" s="2">
        <v>4916</v>
      </c>
      <c r="J134" s="2">
        <v>4451</v>
      </c>
      <c r="K134" s="2">
        <v>1334</v>
      </c>
      <c r="L134" s="2">
        <v>818</v>
      </c>
      <c r="M134" s="2">
        <v>1286</v>
      </c>
      <c r="N134" s="2">
        <v>4556</v>
      </c>
      <c r="O134" s="2">
        <v>1173</v>
      </c>
      <c r="P134" s="10">
        <f t="shared" si="11"/>
        <v>43.358057990559679</v>
      </c>
      <c r="Q134" s="10">
        <f t="shared" si="12"/>
        <v>100.75187969924812</v>
      </c>
      <c r="R134" s="10">
        <f t="shared" si="13"/>
        <v>78.2</v>
      </c>
      <c r="S134" s="10">
        <f t="shared" si="7"/>
        <v>108.71295886775762</v>
      </c>
      <c r="T134" s="10">
        <f t="shared" si="8"/>
        <v>88.933333333333337</v>
      </c>
      <c r="U134" s="10">
        <f t="shared" si="9"/>
        <v>98.429898275099518</v>
      </c>
      <c r="V134" s="11">
        <f t="shared" si="10"/>
        <v>54.533333333333331</v>
      </c>
    </row>
    <row r="135" spans="1:22" x14ac:dyDescent="0.25">
      <c r="A135" s="17">
        <v>2007</v>
      </c>
      <c r="B135" s="8">
        <v>13</v>
      </c>
      <c r="C135" s="9" t="s">
        <v>80</v>
      </c>
      <c r="D135" s="2">
        <v>1402</v>
      </c>
      <c r="E135" s="2">
        <v>2137</v>
      </c>
      <c r="F135" s="2">
        <v>686</v>
      </c>
      <c r="G135" s="2">
        <v>507</v>
      </c>
      <c r="H135" s="2">
        <v>481</v>
      </c>
      <c r="I135" s="2">
        <v>2364</v>
      </c>
      <c r="J135" s="2">
        <v>2107</v>
      </c>
      <c r="K135" s="2">
        <v>525</v>
      </c>
      <c r="L135" s="2">
        <v>342</v>
      </c>
      <c r="M135" s="2">
        <v>481</v>
      </c>
      <c r="N135" s="2">
        <v>2194</v>
      </c>
      <c r="O135" s="2">
        <v>572</v>
      </c>
      <c r="P135" s="10">
        <f t="shared" si="11"/>
        <v>34.308131241084169</v>
      </c>
      <c r="Q135" s="10">
        <f t="shared" si="12"/>
        <v>102.66729059429107</v>
      </c>
      <c r="R135" s="10">
        <f t="shared" si="13"/>
        <v>83.381924198250729</v>
      </c>
      <c r="S135" s="10">
        <f t="shared" si="7"/>
        <v>110.62236780533459</v>
      </c>
      <c r="T135" s="10">
        <f t="shared" si="8"/>
        <v>76.530612244897952</v>
      </c>
      <c r="U135" s="10">
        <f t="shared" si="9"/>
        <v>98.596162845109973</v>
      </c>
      <c r="V135" s="11">
        <f t="shared" si="10"/>
        <v>49.854227405247812</v>
      </c>
    </row>
    <row r="136" spans="1:22" x14ac:dyDescent="0.25">
      <c r="A136" s="17">
        <v>2007</v>
      </c>
      <c r="B136" s="8">
        <v>13</v>
      </c>
      <c r="C136" s="9" t="s">
        <v>83</v>
      </c>
      <c r="D136" s="2">
        <v>5376</v>
      </c>
      <c r="E136" s="2">
        <v>7844</v>
      </c>
      <c r="F136" s="2">
        <v>2549</v>
      </c>
      <c r="G136" s="2">
        <v>1805</v>
      </c>
      <c r="H136" s="2">
        <v>1686</v>
      </c>
      <c r="I136" s="2">
        <v>9217</v>
      </c>
      <c r="J136" s="2">
        <v>7692</v>
      </c>
      <c r="K136" s="2">
        <v>1616</v>
      </c>
      <c r="L136" s="2">
        <v>846</v>
      </c>
      <c r="M136" s="2">
        <v>1812</v>
      </c>
      <c r="N136" s="2">
        <v>7965</v>
      </c>
      <c r="O136" s="2">
        <v>1938</v>
      </c>
      <c r="P136" s="10">
        <f t="shared" si="11"/>
        <v>33.705357142857146</v>
      </c>
      <c r="Q136" s="10">
        <f t="shared" si="12"/>
        <v>101.54258031616523</v>
      </c>
      <c r="R136" s="10">
        <f t="shared" si="13"/>
        <v>76.02981561396625</v>
      </c>
      <c r="S136" s="10">
        <f t="shared" si="7"/>
        <v>117.50382457929626</v>
      </c>
      <c r="T136" s="10">
        <f t="shared" si="8"/>
        <v>63.397410749313451</v>
      </c>
      <c r="U136" s="10">
        <f t="shared" si="9"/>
        <v>98.062213156552787</v>
      </c>
      <c r="V136" s="11">
        <f t="shared" si="10"/>
        <v>33.189486072969792</v>
      </c>
    </row>
    <row r="137" spans="1:22" x14ac:dyDescent="0.25">
      <c r="A137" s="17">
        <v>2007</v>
      </c>
      <c r="B137" s="8">
        <v>13</v>
      </c>
      <c r="C137" s="9" t="s">
        <v>117</v>
      </c>
      <c r="D137" s="2">
        <v>2052</v>
      </c>
      <c r="E137" s="2">
        <v>3071</v>
      </c>
      <c r="F137" s="2">
        <v>1063</v>
      </c>
      <c r="G137" s="2">
        <v>754</v>
      </c>
      <c r="H137" s="2">
        <v>632</v>
      </c>
      <c r="I137" s="2">
        <v>3811</v>
      </c>
      <c r="J137" s="2">
        <v>3246</v>
      </c>
      <c r="K137" s="2">
        <v>1045</v>
      </c>
      <c r="L137" s="2">
        <v>567</v>
      </c>
      <c r="M137" s="2">
        <v>662</v>
      </c>
      <c r="N137" s="2">
        <v>3440</v>
      </c>
      <c r="O137" s="2">
        <v>939</v>
      </c>
      <c r="P137" s="10">
        <f t="shared" si="11"/>
        <v>32.261208576998051</v>
      </c>
      <c r="Q137" s="10">
        <f t="shared" si="12"/>
        <v>112.01563008791923</v>
      </c>
      <c r="R137" s="10">
        <f t="shared" si="13"/>
        <v>88.334901222953903</v>
      </c>
      <c r="S137" s="10">
        <f t="shared" si="7"/>
        <v>124.09638554216869</v>
      </c>
      <c r="T137" s="10">
        <f t="shared" si="8"/>
        <v>98.306679209783638</v>
      </c>
      <c r="U137" s="10">
        <f t="shared" si="9"/>
        <v>100</v>
      </c>
      <c r="V137" s="11">
        <f t="shared" si="10"/>
        <v>53.339604891815618</v>
      </c>
    </row>
    <row r="138" spans="1:22" x14ac:dyDescent="0.25">
      <c r="A138" s="17">
        <v>2007</v>
      </c>
      <c r="B138" s="8">
        <v>13</v>
      </c>
      <c r="C138" s="9" t="s">
        <v>124</v>
      </c>
      <c r="D138" s="2">
        <v>3382</v>
      </c>
      <c r="E138" s="2">
        <v>5201</v>
      </c>
      <c r="F138" s="2">
        <v>1756</v>
      </c>
      <c r="G138" s="2">
        <v>1554</v>
      </c>
      <c r="H138" s="2">
        <v>1509</v>
      </c>
      <c r="I138" s="2">
        <v>6366</v>
      </c>
      <c r="J138" s="2">
        <v>5452</v>
      </c>
      <c r="K138" s="2">
        <v>1875</v>
      </c>
      <c r="L138" s="2">
        <v>785</v>
      </c>
      <c r="M138" s="2">
        <v>1607</v>
      </c>
      <c r="N138" s="2">
        <v>5579</v>
      </c>
      <c r="O138" s="2">
        <v>1429</v>
      </c>
      <c r="P138" s="10">
        <f t="shared" si="11"/>
        <v>47.516262566528681</v>
      </c>
      <c r="Q138" s="10">
        <f t="shared" si="12"/>
        <v>107.2678331090175</v>
      </c>
      <c r="R138" s="10">
        <f t="shared" si="13"/>
        <v>81.378132118451035</v>
      </c>
      <c r="S138" s="10">
        <f t="shared" si="7"/>
        <v>122.39953855027879</v>
      </c>
      <c r="T138" s="10">
        <f t="shared" si="8"/>
        <v>106.77676537585421</v>
      </c>
      <c r="U138" s="10">
        <f t="shared" si="9"/>
        <v>100</v>
      </c>
      <c r="V138" s="11">
        <f t="shared" si="10"/>
        <v>44.703872437357631</v>
      </c>
    </row>
    <row r="139" spans="1:22" x14ac:dyDescent="0.25">
      <c r="A139" s="17">
        <v>2007</v>
      </c>
      <c r="B139" s="8">
        <v>13</v>
      </c>
      <c r="C139" s="9" t="s">
        <v>125</v>
      </c>
      <c r="D139" s="2">
        <v>3121</v>
      </c>
      <c r="E139" s="2">
        <v>4906</v>
      </c>
      <c r="F139" s="2">
        <v>1573</v>
      </c>
      <c r="G139" s="2">
        <v>1187</v>
      </c>
      <c r="H139" s="2">
        <v>1131</v>
      </c>
      <c r="I139" s="2">
        <v>5914</v>
      </c>
      <c r="J139" s="2">
        <v>5312</v>
      </c>
      <c r="K139" s="2">
        <v>1431</v>
      </c>
      <c r="L139" s="2">
        <v>899</v>
      </c>
      <c r="M139" s="2">
        <v>1154</v>
      </c>
      <c r="N139" s="2">
        <v>5496</v>
      </c>
      <c r="O139" s="2">
        <v>1402</v>
      </c>
      <c r="P139" s="10">
        <f t="shared" si="11"/>
        <v>36.975328420378084</v>
      </c>
      <c r="Q139" s="10">
        <f t="shared" si="12"/>
        <v>112.02609050142682</v>
      </c>
      <c r="R139" s="10">
        <f t="shared" si="13"/>
        <v>89.129052765416404</v>
      </c>
      <c r="S139" s="10">
        <f t="shared" si="7"/>
        <v>120.54626987362414</v>
      </c>
      <c r="T139" s="10">
        <f t="shared" si="8"/>
        <v>90.972663699936433</v>
      </c>
      <c r="U139" s="10">
        <f t="shared" si="9"/>
        <v>100</v>
      </c>
      <c r="V139" s="11">
        <f t="shared" si="10"/>
        <v>57.151938970120788</v>
      </c>
    </row>
    <row r="140" spans="1:22" x14ac:dyDescent="0.25">
      <c r="A140" s="17">
        <v>2007</v>
      </c>
      <c r="B140" s="8">
        <v>13</v>
      </c>
      <c r="C140" s="9" t="s">
        <v>145</v>
      </c>
      <c r="D140" s="2">
        <v>1647</v>
      </c>
      <c r="E140" s="2">
        <v>2394</v>
      </c>
      <c r="F140" s="2">
        <v>753</v>
      </c>
      <c r="G140" s="2">
        <v>681</v>
      </c>
      <c r="H140" s="2">
        <v>660</v>
      </c>
      <c r="I140" s="2">
        <v>2964</v>
      </c>
      <c r="J140" s="2">
        <v>2467</v>
      </c>
      <c r="K140" s="2">
        <v>576</v>
      </c>
      <c r="L140" s="2">
        <v>289</v>
      </c>
      <c r="M140" s="2">
        <v>704</v>
      </c>
      <c r="N140" s="2">
        <v>2532</v>
      </c>
      <c r="O140" s="2">
        <v>630</v>
      </c>
      <c r="P140" s="10">
        <f t="shared" si="11"/>
        <v>42.744383727990289</v>
      </c>
      <c r="Q140" s="10">
        <f t="shared" si="12"/>
        <v>105.76441102756893</v>
      </c>
      <c r="R140" s="10">
        <f t="shared" si="13"/>
        <v>83.665338645418331</v>
      </c>
      <c r="S140" s="10">
        <f t="shared" ref="S140:S203" si="14">$I140/E140*100</f>
        <v>123.80952380952381</v>
      </c>
      <c r="T140" s="10">
        <f t="shared" ref="T140:T203" si="15">$K140/F140*100</f>
        <v>76.494023904382473</v>
      </c>
      <c r="U140" s="10">
        <f t="shared" ref="U140:U203" si="16">IF(($J140/E140*100)&gt;100,100,$J140/E140*100)</f>
        <v>100</v>
      </c>
      <c r="V140" s="11">
        <f t="shared" ref="V140:V203" si="17">IF(($L140/F140*100)&gt;100,100,$L140/F140*100)</f>
        <v>38.37981407702523</v>
      </c>
    </row>
    <row r="141" spans="1:22" x14ac:dyDescent="0.25">
      <c r="A141" s="17">
        <v>2007</v>
      </c>
      <c r="B141" s="8">
        <v>13</v>
      </c>
      <c r="C141" s="9" t="s">
        <v>171</v>
      </c>
      <c r="D141" s="2">
        <v>3048</v>
      </c>
      <c r="E141" s="2">
        <v>4731</v>
      </c>
      <c r="F141" s="2">
        <v>1658</v>
      </c>
      <c r="G141" s="2">
        <v>1150</v>
      </c>
      <c r="H141" s="2">
        <v>1125</v>
      </c>
      <c r="I141" s="2">
        <v>6411</v>
      </c>
      <c r="J141" s="2">
        <v>5226</v>
      </c>
      <c r="K141" s="2">
        <v>1397</v>
      </c>
      <c r="L141" s="2">
        <v>572</v>
      </c>
      <c r="M141" s="2">
        <v>1172</v>
      </c>
      <c r="N141" s="2">
        <v>5299</v>
      </c>
      <c r="O141" s="2">
        <v>1384</v>
      </c>
      <c r="P141" s="10">
        <f t="shared" ref="P141:P204" si="18">M141/D141*100</f>
        <v>38.451443569553803</v>
      </c>
      <c r="Q141" s="10">
        <f t="shared" ref="Q141:Q204" si="19">$N141/E141*100</f>
        <v>112.00591841048404</v>
      </c>
      <c r="R141" s="10">
        <f t="shared" ref="R141:R204" si="20">$O141/F141*100</f>
        <v>83.474065138721357</v>
      </c>
      <c r="S141" s="10">
        <f t="shared" si="14"/>
        <v>135.51046290424858</v>
      </c>
      <c r="T141" s="10">
        <f t="shared" si="15"/>
        <v>84.258142340168874</v>
      </c>
      <c r="U141" s="10">
        <f t="shared" si="16"/>
        <v>100</v>
      </c>
      <c r="V141" s="11">
        <f t="shared" si="17"/>
        <v>34.499396863691196</v>
      </c>
    </row>
    <row r="142" spans="1:22" x14ac:dyDescent="0.25">
      <c r="A142" s="17">
        <v>2007</v>
      </c>
      <c r="B142" s="8">
        <v>14</v>
      </c>
      <c r="C142" s="9" t="s">
        <v>55</v>
      </c>
      <c r="D142" s="2">
        <v>914</v>
      </c>
      <c r="E142" s="2">
        <v>1452</v>
      </c>
      <c r="F142" s="2">
        <v>505</v>
      </c>
      <c r="G142" s="2">
        <v>368</v>
      </c>
      <c r="H142" s="2">
        <v>356</v>
      </c>
      <c r="I142" s="2">
        <v>1708</v>
      </c>
      <c r="J142" s="2">
        <v>1554</v>
      </c>
      <c r="K142" s="2">
        <v>380</v>
      </c>
      <c r="L142" s="2">
        <v>278</v>
      </c>
      <c r="M142" s="2">
        <v>361</v>
      </c>
      <c r="N142" s="2">
        <v>1588</v>
      </c>
      <c r="O142" s="2">
        <v>416</v>
      </c>
      <c r="P142" s="10">
        <f t="shared" si="18"/>
        <v>39.496717724288835</v>
      </c>
      <c r="Q142" s="10">
        <f t="shared" si="19"/>
        <v>109.366391184573</v>
      </c>
      <c r="R142" s="10">
        <f t="shared" si="20"/>
        <v>82.376237623762378</v>
      </c>
      <c r="S142" s="10">
        <f t="shared" si="14"/>
        <v>117.63085399449037</v>
      </c>
      <c r="T142" s="10">
        <f t="shared" si="15"/>
        <v>75.247524752475243</v>
      </c>
      <c r="U142" s="10">
        <f t="shared" si="16"/>
        <v>100</v>
      </c>
      <c r="V142" s="11">
        <f t="shared" si="17"/>
        <v>55.049504950495056</v>
      </c>
    </row>
    <row r="143" spans="1:22" x14ac:dyDescent="0.25">
      <c r="A143" s="17">
        <v>2007</v>
      </c>
      <c r="B143" s="8">
        <v>14</v>
      </c>
      <c r="C143" s="9" t="s">
        <v>113</v>
      </c>
      <c r="D143" s="2">
        <v>1444</v>
      </c>
      <c r="E143" s="2">
        <v>2283</v>
      </c>
      <c r="F143" s="2">
        <v>834</v>
      </c>
      <c r="G143" s="2">
        <v>647</v>
      </c>
      <c r="H143" s="2">
        <v>616</v>
      </c>
      <c r="I143" s="2">
        <v>2593</v>
      </c>
      <c r="J143" s="2">
        <v>2278</v>
      </c>
      <c r="K143" s="2">
        <v>552</v>
      </c>
      <c r="L143" s="2">
        <v>354</v>
      </c>
      <c r="M143" s="2">
        <v>618</v>
      </c>
      <c r="N143" s="2">
        <v>2331</v>
      </c>
      <c r="O143" s="2">
        <v>603</v>
      </c>
      <c r="P143" s="10">
        <f t="shared" si="18"/>
        <v>42.797783933518005</v>
      </c>
      <c r="Q143" s="10">
        <f t="shared" si="19"/>
        <v>102.10249671484888</v>
      </c>
      <c r="R143" s="10">
        <f t="shared" si="20"/>
        <v>72.302158273381295</v>
      </c>
      <c r="S143" s="10">
        <f t="shared" si="14"/>
        <v>113.57862461673236</v>
      </c>
      <c r="T143" s="10">
        <f t="shared" si="15"/>
        <v>66.187050359712231</v>
      </c>
      <c r="U143" s="10">
        <f t="shared" si="16"/>
        <v>99.780989925536574</v>
      </c>
      <c r="V143" s="11">
        <f t="shared" si="17"/>
        <v>42.446043165467628</v>
      </c>
    </row>
    <row r="144" spans="1:22" x14ac:dyDescent="0.25">
      <c r="A144" s="17">
        <v>2007</v>
      </c>
      <c r="B144" s="8">
        <v>14</v>
      </c>
      <c r="C144" s="9" t="s">
        <v>116</v>
      </c>
      <c r="D144" s="2">
        <v>4833</v>
      </c>
      <c r="E144" s="2">
        <v>7267</v>
      </c>
      <c r="F144" s="2">
        <v>2568</v>
      </c>
      <c r="G144" s="2">
        <v>1179</v>
      </c>
      <c r="H144" s="2">
        <v>1152</v>
      </c>
      <c r="I144" s="2">
        <v>8527</v>
      </c>
      <c r="J144" s="2">
        <v>7341</v>
      </c>
      <c r="K144" s="2">
        <v>1384</v>
      </c>
      <c r="L144" s="2">
        <v>880</v>
      </c>
      <c r="M144" s="2">
        <v>1361</v>
      </c>
      <c r="N144" s="2">
        <v>7493</v>
      </c>
      <c r="O144" s="2">
        <v>1695</v>
      </c>
      <c r="P144" s="10">
        <f t="shared" si="18"/>
        <v>28.160562797434309</v>
      </c>
      <c r="Q144" s="10">
        <f t="shared" si="19"/>
        <v>103.10994908490436</v>
      </c>
      <c r="R144" s="10">
        <f t="shared" si="20"/>
        <v>66.004672897196258</v>
      </c>
      <c r="S144" s="10">
        <f t="shared" si="14"/>
        <v>117.33865419017478</v>
      </c>
      <c r="T144" s="10">
        <f t="shared" si="15"/>
        <v>53.894080996884732</v>
      </c>
      <c r="U144" s="10">
        <f t="shared" si="16"/>
        <v>100</v>
      </c>
      <c r="V144" s="11">
        <f t="shared" si="17"/>
        <v>34.267912772585667</v>
      </c>
    </row>
    <row r="145" spans="1:22" x14ac:dyDescent="0.25">
      <c r="A145" s="17">
        <v>2007</v>
      </c>
      <c r="B145" s="8">
        <v>14</v>
      </c>
      <c r="C145" s="9" t="s">
        <v>138</v>
      </c>
      <c r="D145" s="2">
        <v>5427</v>
      </c>
      <c r="E145" s="2">
        <v>7950</v>
      </c>
      <c r="F145" s="2">
        <v>2633</v>
      </c>
      <c r="G145" s="2">
        <v>2021</v>
      </c>
      <c r="H145" s="2">
        <v>1959</v>
      </c>
      <c r="I145" s="2">
        <v>9252</v>
      </c>
      <c r="J145" s="2">
        <v>8265</v>
      </c>
      <c r="K145" s="2">
        <v>1623</v>
      </c>
      <c r="L145" s="2">
        <v>1098</v>
      </c>
      <c r="M145" s="2">
        <v>2013</v>
      </c>
      <c r="N145" s="2">
        <v>8470</v>
      </c>
      <c r="O145" s="2">
        <v>1892</v>
      </c>
      <c r="P145" s="10">
        <f t="shared" si="18"/>
        <v>37.092316196793803</v>
      </c>
      <c r="Q145" s="10">
        <f t="shared" si="19"/>
        <v>106.54088050314465</v>
      </c>
      <c r="R145" s="10">
        <f t="shared" si="20"/>
        <v>71.857197113558684</v>
      </c>
      <c r="S145" s="10">
        <f t="shared" si="14"/>
        <v>116.37735849056602</v>
      </c>
      <c r="T145" s="10">
        <f t="shared" si="15"/>
        <v>61.640714014432206</v>
      </c>
      <c r="U145" s="10">
        <f t="shared" si="16"/>
        <v>100</v>
      </c>
      <c r="V145" s="11">
        <f t="shared" si="17"/>
        <v>41.701481200151918</v>
      </c>
    </row>
    <row r="146" spans="1:22" x14ac:dyDescent="0.25">
      <c r="A146" s="17">
        <v>2007</v>
      </c>
      <c r="B146" s="8">
        <v>14</v>
      </c>
      <c r="C146" s="9" t="s">
        <v>143</v>
      </c>
      <c r="D146" s="2">
        <v>1275</v>
      </c>
      <c r="E146" s="2">
        <v>1993</v>
      </c>
      <c r="F146" s="2">
        <v>720</v>
      </c>
      <c r="G146" s="2">
        <v>422</v>
      </c>
      <c r="H146" s="2">
        <v>400</v>
      </c>
      <c r="I146" s="2">
        <v>2405</v>
      </c>
      <c r="J146" s="2">
        <v>2124</v>
      </c>
      <c r="K146" s="2">
        <v>420</v>
      </c>
      <c r="L146" s="2">
        <v>262</v>
      </c>
      <c r="M146" s="2">
        <v>440</v>
      </c>
      <c r="N146" s="2">
        <v>2195</v>
      </c>
      <c r="O146" s="2">
        <v>480</v>
      </c>
      <c r="P146" s="10">
        <f t="shared" si="18"/>
        <v>34.509803921568626</v>
      </c>
      <c r="Q146" s="10">
        <f t="shared" si="19"/>
        <v>110.13547415955844</v>
      </c>
      <c r="R146" s="10">
        <f t="shared" si="20"/>
        <v>66.666666666666657</v>
      </c>
      <c r="S146" s="10">
        <f t="shared" si="14"/>
        <v>120.67235323632714</v>
      </c>
      <c r="T146" s="10">
        <f t="shared" si="15"/>
        <v>58.333333333333336</v>
      </c>
      <c r="U146" s="10">
        <f t="shared" si="16"/>
        <v>100</v>
      </c>
      <c r="V146" s="11">
        <f t="shared" si="17"/>
        <v>36.388888888888886</v>
      </c>
    </row>
    <row r="147" spans="1:22" x14ac:dyDescent="0.25">
      <c r="A147" s="17">
        <v>2007</v>
      </c>
      <c r="B147" s="8">
        <v>14</v>
      </c>
      <c r="C147" s="9" t="s">
        <v>166</v>
      </c>
      <c r="D147" s="2">
        <v>2969</v>
      </c>
      <c r="E147" s="2">
        <v>4701</v>
      </c>
      <c r="F147" s="2">
        <v>1635</v>
      </c>
      <c r="G147" s="2">
        <v>794</v>
      </c>
      <c r="H147" s="2">
        <v>776</v>
      </c>
      <c r="I147" s="2">
        <v>4942</v>
      </c>
      <c r="J147" s="2">
        <v>4441</v>
      </c>
      <c r="K147" s="2">
        <v>838</v>
      </c>
      <c r="L147" s="2">
        <v>598</v>
      </c>
      <c r="M147" s="2">
        <v>884</v>
      </c>
      <c r="N147" s="2">
        <v>4511</v>
      </c>
      <c r="O147" s="2">
        <v>955</v>
      </c>
      <c r="P147" s="10">
        <f t="shared" si="18"/>
        <v>29.774334792859548</v>
      </c>
      <c r="Q147" s="10">
        <f t="shared" si="19"/>
        <v>95.958306743246112</v>
      </c>
      <c r="R147" s="10">
        <f t="shared" si="20"/>
        <v>58.409785932721711</v>
      </c>
      <c r="S147" s="10">
        <f t="shared" si="14"/>
        <v>105.1265688151457</v>
      </c>
      <c r="T147" s="10">
        <f t="shared" si="15"/>
        <v>51.253822629969413</v>
      </c>
      <c r="U147" s="10">
        <f t="shared" si="16"/>
        <v>94.4692618591789</v>
      </c>
      <c r="V147" s="11">
        <f t="shared" si="17"/>
        <v>36.574923547400608</v>
      </c>
    </row>
    <row r="148" spans="1:22" x14ac:dyDescent="0.25">
      <c r="A148" s="17">
        <v>2007</v>
      </c>
      <c r="B148" s="8">
        <v>14</v>
      </c>
      <c r="C148" s="9" t="s">
        <v>169</v>
      </c>
      <c r="D148" s="2">
        <v>1831</v>
      </c>
      <c r="E148" s="2">
        <v>2922</v>
      </c>
      <c r="F148" s="2">
        <v>1034</v>
      </c>
      <c r="G148" s="2">
        <v>746</v>
      </c>
      <c r="H148" s="2">
        <v>707</v>
      </c>
      <c r="I148" s="2">
        <v>3034</v>
      </c>
      <c r="J148" s="2">
        <v>2787</v>
      </c>
      <c r="K148" s="2">
        <v>674</v>
      </c>
      <c r="L148" s="2">
        <v>511</v>
      </c>
      <c r="M148" s="2">
        <v>711</v>
      </c>
      <c r="N148" s="2">
        <v>2864</v>
      </c>
      <c r="O148" s="2">
        <v>741</v>
      </c>
      <c r="P148" s="10">
        <f t="shared" si="18"/>
        <v>38.831239759694157</v>
      </c>
      <c r="Q148" s="10">
        <f t="shared" si="19"/>
        <v>98.01505817932923</v>
      </c>
      <c r="R148" s="10">
        <f t="shared" si="20"/>
        <v>71.663442940038678</v>
      </c>
      <c r="S148" s="10">
        <f t="shared" si="14"/>
        <v>103.83299110198494</v>
      </c>
      <c r="T148" s="10">
        <f t="shared" si="15"/>
        <v>65.183752417794977</v>
      </c>
      <c r="U148" s="10">
        <f t="shared" si="16"/>
        <v>95.379876796714584</v>
      </c>
      <c r="V148" s="11">
        <f t="shared" si="17"/>
        <v>49.419729206963247</v>
      </c>
    </row>
    <row r="149" spans="1:22" x14ac:dyDescent="0.25">
      <c r="A149" s="17">
        <v>2007</v>
      </c>
      <c r="B149" s="8">
        <v>15</v>
      </c>
      <c r="C149" s="9" t="s">
        <v>6</v>
      </c>
      <c r="D149" s="2">
        <v>2104</v>
      </c>
      <c r="E149" s="2">
        <v>3020</v>
      </c>
      <c r="F149" s="2">
        <v>979</v>
      </c>
      <c r="G149" s="2">
        <v>730</v>
      </c>
      <c r="H149" s="2">
        <v>676</v>
      </c>
      <c r="I149" s="2">
        <v>3193</v>
      </c>
      <c r="J149" s="2">
        <v>2777</v>
      </c>
      <c r="K149" s="2">
        <v>607</v>
      </c>
      <c r="L149" s="2">
        <v>352</v>
      </c>
      <c r="M149" s="2">
        <v>696</v>
      </c>
      <c r="N149" s="2">
        <v>2859</v>
      </c>
      <c r="O149" s="2">
        <v>676</v>
      </c>
      <c r="P149" s="10">
        <f t="shared" si="18"/>
        <v>33.079847908745244</v>
      </c>
      <c r="Q149" s="10">
        <f t="shared" si="19"/>
        <v>94.66887417218544</v>
      </c>
      <c r="R149" s="10">
        <f t="shared" si="20"/>
        <v>69.050051072522976</v>
      </c>
      <c r="S149" s="10">
        <f t="shared" si="14"/>
        <v>105.72847682119206</v>
      </c>
      <c r="T149" s="10">
        <f t="shared" si="15"/>
        <v>62.002042900919307</v>
      </c>
      <c r="U149" s="10">
        <f t="shared" si="16"/>
        <v>91.953642384105962</v>
      </c>
      <c r="V149" s="11">
        <f t="shared" si="17"/>
        <v>35.955056179775283</v>
      </c>
    </row>
    <row r="150" spans="1:22" x14ac:dyDescent="0.25">
      <c r="A150" s="17">
        <v>2007</v>
      </c>
      <c r="B150" s="8">
        <v>15</v>
      </c>
      <c r="C150" s="9" t="s">
        <v>19</v>
      </c>
      <c r="D150" s="2">
        <v>949</v>
      </c>
      <c r="E150" s="2">
        <v>1441</v>
      </c>
      <c r="F150" s="2">
        <v>480</v>
      </c>
      <c r="G150" s="2">
        <v>413</v>
      </c>
      <c r="H150" s="2">
        <v>394</v>
      </c>
      <c r="I150" s="2">
        <v>1564</v>
      </c>
      <c r="J150" s="2">
        <v>1411</v>
      </c>
      <c r="K150" s="2">
        <v>281</v>
      </c>
      <c r="L150" s="2">
        <v>190</v>
      </c>
      <c r="M150" s="2">
        <v>397</v>
      </c>
      <c r="N150" s="2">
        <v>1445</v>
      </c>
      <c r="O150" s="2">
        <v>307</v>
      </c>
      <c r="P150" s="10">
        <f t="shared" si="18"/>
        <v>41.833508956796628</v>
      </c>
      <c r="Q150" s="10">
        <f t="shared" si="19"/>
        <v>100.27758501040944</v>
      </c>
      <c r="R150" s="10">
        <f t="shared" si="20"/>
        <v>63.958333333333329</v>
      </c>
      <c r="S150" s="10">
        <f t="shared" si="14"/>
        <v>108.53573907009022</v>
      </c>
      <c r="T150" s="10">
        <f t="shared" si="15"/>
        <v>58.541666666666671</v>
      </c>
      <c r="U150" s="10">
        <f t="shared" si="16"/>
        <v>97.918112421929209</v>
      </c>
      <c r="V150" s="11">
        <f t="shared" si="17"/>
        <v>39.583333333333329</v>
      </c>
    </row>
    <row r="151" spans="1:22" x14ac:dyDescent="0.25">
      <c r="A151" s="17">
        <v>2007</v>
      </c>
      <c r="B151" s="8">
        <v>15</v>
      </c>
      <c r="C151" s="9" t="s">
        <v>136</v>
      </c>
      <c r="D151" s="2">
        <v>4417</v>
      </c>
      <c r="E151" s="2">
        <v>6686</v>
      </c>
      <c r="F151" s="2">
        <v>2158</v>
      </c>
      <c r="G151" s="2">
        <v>1688</v>
      </c>
      <c r="H151" s="2">
        <v>1592</v>
      </c>
      <c r="I151" s="2">
        <v>6687</v>
      </c>
      <c r="J151" s="2">
        <v>6284</v>
      </c>
      <c r="K151" s="2">
        <v>1108</v>
      </c>
      <c r="L151" s="2">
        <v>607</v>
      </c>
      <c r="M151" s="2">
        <v>1593</v>
      </c>
      <c r="N151" s="2">
        <v>6414</v>
      </c>
      <c r="O151" s="2">
        <v>924</v>
      </c>
      <c r="P151" s="10">
        <f t="shared" si="18"/>
        <v>36.065202626216895</v>
      </c>
      <c r="Q151" s="10">
        <f t="shared" si="19"/>
        <v>95.931797786419381</v>
      </c>
      <c r="R151" s="10">
        <f t="shared" si="20"/>
        <v>42.817423540315112</v>
      </c>
      <c r="S151" s="10">
        <f t="shared" si="14"/>
        <v>100.01495662578522</v>
      </c>
      <c r="T151" s="10">
        <f t="shared" si="15"/>
        <v>51.343836886005555</v>
      </c>
      <c r="U151" s="10">
        <f t="shared" si="16"/>
        <v>93.98743643434041</v>
      </c>
      <c r="V151" s="11">
        <f t="shared" si="17"/>
        <v>28.127896200185358</v>
      </c>
    </row>
    <row r="152" spans="1:22" x14ac:dyDescent="0.25">
      <c r="A152" s="17">
        <v>2007</v>
      </c>
      <c r="B152" s="8">
        <v>15</v>
      </c>
      <c r="C152" s="9" t="s">
        <v>149</v>
      </c>
      <c r="D152" s="2">
        <v>2309</v>
      </c>
      <c r="E152" s="2">
        <v>3502</v>
      </c>
      <c r="F152" s="2">
        <v>1189</v>
      </c>
      <c r="G152" s="2">
        <v>1099</v>
      </c>
      <c r="H152" s="2">
        <v>1076</v>
      </c>
      <c r="I152" s="2">
        <v>4173</v>
      </c>
      <c r="J152" s="2">
        <v>3681</v>
      </c>
      <c r="K152" s="2">
        <v>796</v>
      </c>
      <c r="L152" s="2">
        <v>499</v>
      </c>
      <c r="M152" s="2">
        <v>1105</v>
      </c>
      <c r="N152" s="2">
        <v>3739</v>
      </c>
      <c r="O152" s="2">
        <v>874</v>
      </c>
      <c r="P152" s="10">
        <f t="shared" si="18"/>
        <v>47.856214811606755</v>
      </c>
      <c r="Q152" s="10">
        <f t="shared" si="19"/>
        <v>106.76756139348944</v>
      </c>
      <c r="R152" s="10">
        <f t="shared" si="20"/>
        <v>73.507148864592097</v>
      </c>
      <c r="S152" s="10">
        <f t="shared" si="14"/>
        <v>119.16047972587094</v>
      </c>
      <c r="T152" s="10">
        <f t="shared" si="15"/>
        <v>66.947014297729183</v>
      </c>
      <c r="U152" s="10">
        <f t="shared" si="16"/>
        <v>100</v>
      </c>
      <c r="V152" s="11">
        <f t="shared" si="17"/>
        <v>41.968040370058873</v>
      </c>
    </row>
    <row r="153" spans="1:22" x14ac:dyDescent="0.25">
      <c r="A153" s="17">
        <v>2007</v>
      </c>
      <c r="B153" s="8">
        <v>15</v>
      </c>
      <c r="C153" s="9" t="s">
        <v>173</v>
      </c>
      <c r="D153" s="2">
        <v>6070</v>
      </c>
      <c r="E153" s="2">
        <v>9285</v>
      </c>
      <c r="F153" s="2">
        <v>3062</v>
      </c>
      <c r="G153" s="2">
        <v>3278</v>
      </c>
      <c r="H153" s="2">
        <v>3150</v>
      </c>
      <c r="I153" s="2">
        <v>11040</v>
      </c>
      <c r="J153" s="2">
        <v>10013</v>
      </c>
      <c r="K153" s="2">
        <v>2266</v>
      </c>
      <c r="L153" s="2">
        <v>1439</v>
      </c>
      <c r="M153" s="2">
        <v>3233</v>
      </c>
      <c r="N153" s="2">
        <v>10264</v>
      </c>
      <c r="O153" s="2">
        <v>2264</v>
      </c>
      <c r="P153" s="10">
        <f t="shared" si="18"/>
        <v>53.261943986820427</v>
      </c>
      <c r="Q153" s="10">
        <f t="shared" si="19"/>
        <v>110.54388799138395</v>
      </c>
      <c r="R153" s="10">
        <f t="shared" si="20"/>
        <v>73.938602220770733</v>
      </c>
      <c r="S153" s="10">
        <f t="shared" si="14"/>
        <v>118.90145395799676</v>
      </c>
      <c r="T153" s="10">
        <f t="shared" si="15"/>
        <v>74.003919007184848</v>
      </c>
      <c r="U153" s="10">
        <f t="shared" si="16"/>
        <v>100</v>
      </c>
      <c r="V153" s="11">
        <f t="shared" si="17"/>
        <v>46.995427824951015</v>
      </c>
    </row>
    <row r="154" spans="1:22" x14ac:dyDescent="0.25">
      <c r="A154" s="17">
        <v>2007</v>
      </c>
      <c r="B154" s="8">
        <v>16</v>
      </c>
      <c r="C154" s="9" t="s">
        <v>5</v>
      </c>
      <c r="D154" s="2">
        <v>4741</v>
      </c>
      <c r="E154" s="2">
        <v>7214</v>
      </c>
      <c r="F154" s="2">
        <v>2594</v>
      </c>
      <c r="G154" s="2">
        <v>1954</v>
      </c>
      <c r="H154" s="2">
        <v>1874</v>
      </c>
      <c r="I154" s="2">
        <v>9139</v>
      </c>
      <c r="J154" s="2">
        <v>7911</v>
      </c>
      <c r="K154" s="2">
        <v>1768</v>
      </c>
      <c r="L154" s="2">
        <v>994</v>
      </c>
      <c r="M154" s="2">
        <v>1917</v>
      </c>
      <c r="N154" s="2">
        <v>8105</v>
      </c>
      <c r="O154" s="2">
        <v>2001</v>
      </c>
      <c r="P154" s="10">
        <f t="shared" si="18"/>
        <v>40.434507487871755</v>
      </c>
      <c r="Q154" s="10">
        <f t="shared" si="19"/>
        <v>112.35098419739396</v>
      </c>
      <c r="R154" s="10">
        <f t="shared" si="20"/>
        <v>77.139552814186587</v>
      </c>
      <c r="S154" s="10">
        <f t="shared" si="14"/>
        <v>126.68422511782644</v>
      </c>
      <c r="T154" s="10">
        <f t="shared" si="15"/>
        <v>68.157286044718575</v>
      </c>
      <c r="U154" s="10">
        <f t="shared" si="16"/>
        <v>100</v>
      </c>
      <c r="V154" s="11">
        <f t="shared" si="17"/>
        <v>38.319198149575946</v>
      </c>
    </row>
    <row r="155" spans="1:22" x14ac:dyDescent="0.25">
      <c r="A155" s="17">
        <v>2007</v>
      </c>
      <c r="B155" s="8">
        <v>16</v>
      </c>
      <c r="C155" s="9" t="s">
        <v>40</v>
      </c>
      <c r="D155" s="2">
        <v>2182</v>
      </c>
      <c r="E155" s="2">
        <v>3346</v>
      </c>
      <c r="F155" s="2">
        <v>1177</v>
      </c>
      <c r="G155" s="2">
        <v>710</v>
      </c>
      <c r="H155" s="2">
        <v>678</v>
      </c>
      <c r="I155" s="2">
        <v>3415</v>
      </c>
      <c r="J155" s="2">
        <v>3077</v>
      </c>
      <c r="K155" s="2">
        <v>749</v>
      </c>
      <c r="L155" s="2">
        <v>509</v>
      </c>
      <c r="M155" s="2">
        <v>689</v>
      </c>
      <c r="N155" s="2">
        <v>3206</v>
      </c>
      <c r="O155" s="2">
        <v>798</v>
      </c>
      <c r="P155" s="10">
        <f t="shared" si="18"/>
        <v>31.576535288725939</v>
      </c>
      <c r="Q155" s="10">
        <f t="shared" si="19"/>
        <v>95.81589958158996</v>
      </c>
      <c r="R155" s="10">
        <f t="shared" si="20"/>
        <v>67.799490229396781</v>
      </c>
      <c r="S155" s="10">
        <f t="shared" si="14"/>
        <v>102.06216377764494</v>
      </c>
      <c r="T155" s="10">
        <f t="shared" si="15"/>
        <v>63.636363636363633</v>
      </c>
      <c r="U155" s="10">
        <f t="shared" si="16"/>
        <v>91.960549910340703</v>
      </c>
      <c r="V155" s="11">
        <f t="shared" si="17"/>
        <v>43.24553950722175</v>
      </c>
    </row>
    <row r="156" spans="1:22" x14ac:dyDescent="0.25">
      <c r="A156" s="17">
        <v>2007</v>
      </c>
      <c r="B156" s="8">
        <v>16</v>
      </c>
      <c r="C156" s="9" t="s">
        <v>43</v>
      </c>
      <c r="D156" s="2">
        <v>2088</v>
      </c>
      <c r="E156" s="2">
        <v>3151</v>
      </c>
      <c r="F156" s="2">
        <v>1197</v>
      </c>
      <c r="G156" s="2">
        <v>589</v>
      </c>
      <c r="H156" s="2">
        <v>586</v>
      </c>
      <c r="I156" s="2">
        <v>2046</v>
      </c>
      <c r="J156" s="2">
        <v>1787</v>
      </c>
      <c r="K156" s="2">
        <v>488</v>
      </c>
      <c r="L156" s="2">
        <v>273</v>
      </c>
      <c r="M156" s="2">
        <v>596</v>
      </c>
      <c r="N156" s="2">
        <v>1805</v>
      </c>
      <c r="O156" s="2">
        <v>472</v>
      </c>
      <c r="P156" s="10">
        <f t="shared" si="18"/>
        <v>28.544061302681996</v>
      </c>
      <c r="Q156" s="10">
        <f t="shared" si="19"/>
        <v>57.283402094573155</v>
      </c>
      <c r="R156" s="10">
        <f t="shared" si="20"/>
        <v>39.431913116123638</v>
      </c>
      <c r="S156" s="10">
        <f t="shared" si="14"/>
        <v>64.931767692795944</v>
      </c>
      <c r="T156" s="10">
        <f t="shared" si="15"/>
        <v>40.768588137009189</v>
      </c>
      <c r="U156" s="10">
        <f t="shared" si="16"/>
        <v>56.71215487146938</v>
      </c>
      <c r="V156" s="11">
        <f t="shared" si="17"/>
        <v>22.807017543859647</v>
      </c>
    </row>
    <row r="157" spans="1:22" x14ac:dyDescent="0.25">
      <c r="A157" s="17">
        <v>2007</v>
      </c>
      <c r="B157" s="8">
        <v>16</v>
      </c>
      <c r="C157" s="9" t="s">
        <v>78</v>
      </c>
      <c r="D157" s="2">
        <v>9110</v>
      </c>
      <c r="E157" s="2">
        <v>14348</v>
      </c>
      <c r="F157" s="2">
        <v>5314</v>
      </c>
      <c r="G157" s="2">
        <v>3672</v>
      </c>
      <c r="H157" s="2">
        <v>3573</v>
      </c>
      <c r="I157" s="2">
        <v>15057</v>
      </c>
      <c r="J157" s="2">
        <v>13586</v>
      </c>
      <c r="K157" s="2">
        <v>4363</v>
      </c>
      <c r="L157" s="2">
        <v>2849</v>
      </c>
      <c r="M157" s="2">
        <v>3750</v>
      </c>
      <c r="N157" s="2">
        <v>14195</v>
      </c>
      <c r="O157" s="2">
        <v>4359</v>
      </c>
      <c r="P157" s="10">
        <f t="shared" si="18"/>
        <v>41.1635565312843</v>
      </c>
      <c r="Q157" s="10">
        <f t="shared" si="19"/>
        <v>98.93364928909952</v>
      </c>
      <c r="R157" s="10">
        <f t="shared" si="20"/>
        <v>82.028603688370339</v>
      </c>
      <c r="S157" s="10">
        <f t="shared" si="14"/>
        <v>104.94145525508782</v>
      </c>
      <c r="T157" s="10">
        <f t="shared" si="15"/>
        <v>82.103876552502825</v>
      </c>
      <c r="U157" s="10">
        <f t="shared" si="16"/>
        <v>94.689155282966269</v>
      </c>
      <c r="V157" s="11">
        <f t="shared" si="17"/>
        <v>53.613097478359052</v>
      </c>
    </row>
    <row r="158" spans="1:22" x14ac:dyDescent="0.25">
      <c r="A158" s="17">
        <v>2007</v>
      </c>
      <c r="B158" s="8">
        <v>16</v>
      </c>
      <c r="C158" s="9" t="s">
        <v>101</v>
      </c>
      <c r="D158" s="2">
        <v>2964</v>
      </c>
      <c r="E158" s="2">
        <v>4309</v>
      </c>
      <c r="F158" s="2">
        <v>1482</v>
      </c>
      <c r="G158" s="2">
        <v>891</v>
      </c>
      <c r="H158" s="2">
        <v>842</v>
      </c>
      <c r="I158" s="2">
        <v>4638</v>
      </c>
      <c r="J158" s="2">
        <v>4253</v>
      </c>
      <c r="K158" s="2">
        <v>863</v>
      </c>
      <c r="L158" s="2">
        <v>603</v>
      </c>
      <c r="M158" s="2">
        <v>881</v>
      </c>
      <c r="N158" s="2">
        <v>4389</v>
      </c>
      <c r="O158" s="2">
        <v>894</v>
      </c>
      <c r="P158" s="10">
        <f t="shared" si="18"/>
        <v>29.723346828609987</v>
      </c>
      <c r="Q158" s="10">
        <f t="shared" si="19"/>
        <v>101.85657925272685</v>
      </c>
      <c r="R158" s="10">
        <f t="shared" si="20"/>
        <v>60.323886639676118</v>
      </c>
      <c r="S158" s="10">
        <f t="shared" si="14"/>
        <v>107.63518217683918</v>
      </c>
      <c r="T158" s="10">
        <f t="shared" si="15"/>
        <v>58.232118758434545</v>
      </c>
      <c r="U158" s="10">
        <f t="shared" si="16"/>
        <v>98.700394523091205</v>
      </c>
      <c r="V158" s="11">
        <f t="shared" si="17"/>
        <v>40.688259109311744</v>
      </c>
    </row>
    <row r="159" spans="1:22" x14ac:dyDescent="0.25">
      <c r="A159" s="17">
        <v>2007</v>
      </c>
      <c r="B159" s="8">
        <v>16</v>
      </c>
      <c r="C159" s="9" t="s">
        <v>127</v>
      </c>
      <c r="D159" s="2">
        <v>2075</v>
      </c>
      <c r="E159" s="2">
        <v>3308</v>
      </c>
      <c r="F159" s="2">
        <v>1215</v>
      </c>
      <c r="G159" s="2">
        <v>1122</v>
      </c>
      <c r="H159" s="2">
        <v>1093</v>
      </c>
      <c r="I159" s="2">
        <v>3915</v>
      </c>
      <c r="J159" s="2">
        <v>3415</v>
      </c>
      <c r="K159" s="2">
        <v>848</v>
      </c>
      <c r="L159" s="2">
        <v>486</v>
      </c>
      <c r="M159" s="2">
        <v>1112</v>
      </c>
      <c r="N159" s="2">
        <v>3516</v>
      </c>
      <c r="O159" s="2">
        <v>899</v>
      </c>
      <c r="P159" s="10">
        <f t="shared" si="18"/>
        <v>53.590361445783131</v>
      </c>
      <c r="Q159" s="10">
        <f t="shared" si="19"/>
        <v>106.28778718258766</v>
      </c>
      <c r="R159" s="10">
        <f t="shared" si="20"/>
        <v>73.991769547325106</v>
      </c>
      <c r="S159" s="10">
        <f t="shared" si="14"/>
        <v>118.34945586457073</v>
      </c>
      <c r="T159" s="10">
        <f t="shared" si="15"/>
        <v>69.794238683127574</v>
      </c>
      <c r="U159" s="10">
        <f t="shared" si="16"/>
        <v>100</v>
      </c>
      <c r="V159" s="11">
        <f t="shared" si="17"/>
        <v>40</v>
      </c>
    </row>
    <row r="160" spans="1:22" x14ac:dyDescent="0.25">
      <c r="A160" s="17">
        <v>2007</v>
      </c>
      <c r="B160" s="8">
        <v>16</v>
      </c>
      <c r="C160" s="9" t="s">
        <v>151</v>
      </c>
      <c r="D160" s="2">
        <v>1637</v>
      </c>
      <c r="E160" s="2">
        <v>2480</v>
      </c>
      <c r="F160" s="2">
        <v>902</v>
      </c>
      <c r="G160" s="2">
        <v>694</v>
      </c>
      <c r="H160" s="2">
        <v>644</v>
      </c>
      <c r="I160" s="2">
        <v>2991</v>
      </c>
      <c r="J160" s="2">
        <v>2760</v>
      </c>
      <c r="K160" s="2">
        <v>709</v>
      </c>
      <c r="L160" s="2">
        <v>385</v>
      </c>
      <c r="M160" s="2">
        <v>657</v>
      </c>
      <c r="N160" s="2">
        <v>2926</v>
      </c>
      <c r="O160" s="2">
        <v>590</v>
      </c>
      <c r="P160" s="10">
        <f t="shared" si="18"/>
        <v>40.134392180818573</v>
      </c>
      <c r="Q160" s="10">
        <f t="shared" si="19"/>
        <v>117.98387096774195</v>
      </c>
      <c r="R160" s="10">
        <f t="shared" si="20"/>
        <v>65.410199556541016</v>
      </c>
      <c r="S160" s="10">
        <f t="shared" si="14"/>
        <v>120.60483870967742</v>
      </c>
      <c r="T160" s="10">
        <f t="shared" si="15"/>
        <v>78.603104212860302</v>
      </c>
      <c r="U160" s="10">
        <f t="shared" si="16"/>
        <v>100</v>
      </c>
      <c r="V160" s="11">
        <f t="shared" si="17"/>
        <v>42.68292682926829</v>
      </c>
    </row>
    <row r="161" spans="1:22" x14ac:dyDescent="0.25">
      <c r="A161" s="17">
        <v>2007</v>
      </c>
      <c r="B161" s="8">
        <v>17</v>
      </c>
      <c r="C161" s="9" t="s">
        <v>22</v>
      </c>
      <c r="D161" s="2">
        <v>589</v>
      </c>
      <c r="E161" s="2">
        <v>968</v>
      </c>
      <c r="F161" s="2">
        <v>351</v>
      </c>
      <c r="G161" s="2">
        <v>525</v>
      </c>
      <c r="H161" s="2">
        <v>516</v>
      </c>
      <c r="I161" s="2">
        <v>1135</v>
      </c>
      <c r="J161" s="2">
        <v>943</v>
      </c>
      <c r="K161" s="2">
        <v>258</v>
      </c>
      <c r="L161" s="2">
        <v>108</v>
      </c>
      <c r="M161" s="2">
        <v>531</v>
      </c>
      <c r="N161" s="2">
        <v>963</v>
      </c>
      <c r="O161" s="2">
        <v>248</v>
      </c>
      <c r="P161" s="10">
        <f t="shared" si="18"/>
        <v>90.152801358234285</v>
      </c>
      <c r="Q161" s="10">
        <f t="shared" si="19"/>
        <v>99.483471074380176</v>
      </c>
      <c r="R161" s="10">
        <f t="shared" si="20"/>
        <v>70.655270655270655</v>
      </c>
      <c r="S161" s="10">
        <f t="shared" si="14"/>
        <v>117.25206611570246</v>
      </c>
      <c r="T161" s="10">
        <f t="shared" si="15"/>
        <v>73.504273504273513</v>
      </c>
      <c r="U161" s="10">
        <f t="shared" si="16"/>
        <v>97.417355371900825</v>
      </c>
      <c r="V161" s="11">
        <f t="shared" si="17"/>
        <v>30.76923076923077</v>
      </c>
    </row>
    <row r="162" spans="1:22" x14ac:dyDescent="0.25">
      <c r="A162" s="17">
        <v>2007</v>
      </c>
      <c r="B162" s="8">
        <v>17</v>
      </c>
      <c r="C162" s="9" t="s">
        <v>46</v>
      </c>
      <c r="D162" s="2">
        <v>2769</v>
      </c>
      <c r="E162" s="2">
        <v>4161</v>
      </c>
      <c r="F162" s="2">
        <v>1405</v>
      </c>
      <c r="G162" s="2">
        <v>1176</v>
      </c>
      <c r="H162" s="2">
        <v>1048</v>
      </c>
      <c r="I162" s="2">
        <v>4611</v>
      </c>
      <c r="J162" s="2">
        <v>4068</v>
      </c>
      <c r="K162" s="2">
        <v>1529</v>
      </c>
      <c r="L162" s="2">
        <v>876</v>
      </c>
      <c r="M162" s="2">
        <v>1120</v>
      </c>
      <c r="N162" s="2">
        <v>4349</v>
      </c>
      <c r="O162" s="2">
        <v>1296</v>
      </c>
      <c r="P162" s="10">
        <f t="shared" si="18"/>
        <v>40.447815095702424</v>
      </c>
      <c r="Q162" s="10">
        <f t="shared" si="19"/>
        <v>104.5181446767604</v>
      </c>
      <c r="R162" s="10">
        <f t="shared" si="20"/>
        <v>92.241992882562272</v>
      </c>
      <c r="S162" s="10">
        <f t="shared" si="14"/>
        <v>110.81470800288393</v>
      </c>
      <c r="T162" s="10">
        <f t="shared" si="15"/>
        <v>108.8256227758007</v>
      </c>
      <c r="U162" s="10">
        <f t="shared" si="16"/>
        <v>97.764960346070652</v>
      </c>
      <c r="V162" s="11">
        <f t="shared" si="17"/>
        <v>62.34875444839858</v>
      </c>
    </row>
    <row r="163" spans="1:22" x14ac:dyDescent="0.25">
      <c r="A163" s="17">
        <v>2007</v>
      </c>
      <c r="B163" s="8">
        <v>17</v>
      </c>
      <c r="C163" s="9" t="s">
        <v>77</v>
      </c>
      <c r="D163" s="2">
        <v>7361</v>
      </c>
      <c r="E163" s="2">
        <v>11304</v>
      </c>
      <c r="F163" s="2">
        <v>3987</v>
      </c>
      <c r="G163" s="2">
        <v>2423</v>
      </c>
      <c r="H163" s="2">
        <v>2230</v>
      </c>
      <c r="I163" s="2">
        <v>13241</v>
      </c>
      <c r="J163" s="2">
        <v>11385</v>
      </c>
      <c r="K163" s="2">
        <v>2455</v>
      </c>
      <c r="L163" s="2">
        <v>1536</v>
      </c>
      <c r="M163" s="2">
        <v>2406</v>
      </c>
      <c r="N163" s="2">
        <v>11794</v>
      </c>
      <c r="O163" s="2">
        <v>2874</v>
      </c>
      <c r="P163" s="10">
        <f t="shared" si="18"/>
        <v>32.685776389077567</v>
      </c>
      <c r="Q163" s="10">
        <f t="shared" si="19"/>
        <v>104.33474876150035</v>
      </c>
      <c r="R163" s="10">
        <f t="shared" si="20"/>
        <v>72.084273890142967</v>
      </c>
      <c r="S163" s="10">
        <f t="shared" si="14"/>
        <v>117.13552724699221</v>
      </c>
      <c r="T163" s="10">
        <f t="shared" si="15"/>
        <v>61.575119137195891</v>
      </c>
      <c r="U163" s="10">
        <f t="shared" si="16"/>
        <v>100</v>
      </c>
      <c r="V163" s="11">
        <f t="shared" si="17"/>
        <v>38.525206922498114</v>
      </c>
    </row>
    <row r="164" spans="1:22" x14ac:dyDescent="0.25">
      <c r="A164" s="17">
        <v>2007</v>
      </c>
      <c r="B164" s="8">
        <v>17</v>
      </c>
      <c r="C164" s="9" t="s">
        <v>81</v>
      </c>
      <c r="D164" s="2">
        <v>1259</v>
      </c>
      <c r="E164" s="2">
        <v>1928</v>
      </c>
      <c r="F164" s="2">
        <v>692</v>
      </c>
      <c r="G164" s="2">
        <v>610</v>
      </c>
      <c r="H164" s="2">
        <v>566</v>
      </c>
      <c r="I164" s="2">
        <v>2159</v>
      </c>
      <c r="J164" s="2">
        <v>1840</v>
      </c>
      <c r="K164" s="2">
        <v>364</v>
      </c>
      <c r="L164" s="2">
        <v>203</v>
      </c>
      <c r="M164" s="2">
        <v>578</v>
      </c>
      <c r="N164" s="2">
        <v>1905</v>
      </c>
      <c r="O164" s="2">
        <v>439</v>
      </c>
      <c r="P164" s="10">
        <f t="shared" si="18"/>
        <v>45.909451945988884</v>
      </c>
      <c r="Q164" s="10">
        <f t="shared" si="19"/>
        <v>98.80705394190872</v>
      </c>
      <c r="R164" s="10">
        <f t="shared" si="20"/>
        <v>63.439306358381501</v>
      </c>
      <c r="S164" s="10">
        <f t="shared" si="14"/>
        <v>111.98132780082987</v>
      </c>
      <c r="T164" s="10">
        <f t="shared" si="15"/>
        <v>52.601156069364166</v>
      </c>
      <c r="U164" s="10">
        <f t="shared" si="16"/>
        <v>95.435684647302907</v>
      </c>
      <c r="V164" s="11">
        <f t="shared" si="17"/>
        <v>29.335260115606935</v>
      </c>
    </row>
    <row r="165" spans="1:22" x14ac:dyDescent="0.25">
      <c r="A165" s="17">
        <v>2007</v>
      </c>
      <c r="B165" s="8">
        <v>17</v>
      </c>
      <c r="C165" s="9" t="s">
        <v>102</v>
      </c>
      <c r="D165" s="2">
        <v>3598</v>
      </c>
      <c r="E165" s="2">
        <v>5398</v>
      </c>
      <c r="F165" s="2">
        <v>1902</v>
      </c>
      <c r="G165" s="2">
        <v>1471</v>
      </c>
      <c r="H165" s="2">
        <v>1369</v>
      </c>
      <c r="I165" s="2">
        <v>6256</v>
      </c>
      <c r="J165" s="2">
        <v>5155</v>
      </c>
      <c r="K165" s="2">
        <v>1383</v>
      </c>
      <c r="L165" s="2">
        <v>698</v>
      </c>
      <c r="M165" s="2">
        <v>1509</v>
      </c>
      <c r="N165" s="2">
        <v>5328</v>
      </c>
      <c r="O165" s="2">
        <v>1435</v>
      </c>
      <c r="P165" s="10">
        <f t="shared" si="18"/>
        <v>41.939966648137855</v>
      </c>
      <c r="Q165" s="10">
        <f t="shared" si="19"/>
        <v>98.703223416080036</v>
      </c>
      <c r="R165" s="10">
        <f t="shared" si="20"/>
        <v>75.44689800210304</v>
      </c>
      <c r="S165" s="10">
        <f t="shared" si="14"/>
        <v>115.89477584290478</v>
      </c>
      <c r="T165" s="10">
        <f t="shared" si="15"/>
        <v>72.712933753943219</v>
      </c>
      <c r="U165" s="10">
        <f t="shared" si="16"/>
        <v>95.498332715820681</v>
      </c>
      <c r="V165" s="11">
        <f t="shared" si="17"/>
        <v>36.698212407991591</v>
      </c>
    </row>
    <row r="166" spans="1:22" x14ac:dyDescent="0.25">
      <c r="A166" s="17">
        <v>2007</v>
      </c>
      <c r="B166" s="8">
        <v>17</v>
      </c>
      <c r="C166" s="9" t="s">
        <v>179</v>
      </c>
      <c r="D166" s="2">
        <v>767</v>
      </c>
      <c r="E166" s="2">
        <v>1122</v>
      </c>
      <c r="F166" s="2">
        <v>400</v>
      </c>
      <c r="G166" s="2">
        <v>281</v>
      </c>
      <c r="H166" s="2">
        <v>275</v>
      </c>
      <c r="I166" s="2">
        <v>1482</v>
      </c>
      <c r="J166" s="2">
        <v>1263</v>
      </c>
      <c r="K166" s="2">
        <v>408</v>
      </c>
      <c r="L166" s="2">
        <v>158</v>
      </c>
      <c r="M166" s="2">
        <v>277</v>
      </c>
      <c r="N166" s="2">
        <v>1293</v>
      </c>
      <c r="O166" s="2">
        <v>344</v>
      </c>
      <c r="P166" s="10">
        <f t="shared" si="18"/>
        <v>36.114732724902218</v>
      </c>
      <c r="Q166" s="10">
        <f t="shared" si="19"/>
        <v>115.24064171122994</v>
      </c>
      <c r="R166" s="10">
        <f t="shared" si="20"/>
        <v>86</v>
      </c>
      <c r="S166" s="10">
        <f t="shared" si="14"/>
        <v>132.08556149732621</v>
      </c>
      <c r="T166" s="10">
        <f t="shared" si="15"/>
        <v>102</v>
      </c>
      <c r="U166" s="10">
        <f t="shared" si="16"/>
        <v>100</v>
      </c>
      <c r="V166" s="11">
        <f t="shared" si="17"/>
        <v>39.5</v>
      </c>
    </row>
    <row r="167" spans="1:22" x14ac:dyDescent="0.25">
      <c r="A167" s="17">
        <v>2007</v>
      </c>
      <c r="B167" s="8">
        <v>17</v>
      </c>
      <c r="C167" s="9" t="s">
        <v>184</v>
      </c>
      <c r="D167" s="2">
        <v>3964</v>
      </c>
      <c r="E167" s="2">
        <v>6140</v>
      </c>
      <c r="F167" s="2">
        <v>2236</v>
      </c>
      <c r="G167" s="2">
        <v>1537</v>
      </c>
      <c r="H167" s="2">
        <v>1461</v>
      </c>
      <c r="I167" s="2">
        <v>7041</v>
      </c>
      <c r="J167" s="2">
        <v>6208</v>
      </c>
      <c r="K167" s="2">
        <v>1786</v>
      </c>
      <c r="L167" s="2">
        <v>1112</v>
      </c>
      <c r="M167" s="2">
        <v>1607</v>
      </c>
      <c r="N167" s="2">
        <v>6422</v>
      </c>
      <c r="O167" s="2">
        <v>1700</v>
      </c>
      <c r="P167" s="10">
        <f t="shared" si="18"/>
        <v>40.539858728557014</v>
      </c>
      <c r="Q167" s="10">
        <f t="shared" si="19"/>
        <v>104.59283387622149</v>
      </c>
      <c r="R167" s="10">
        <f t="shared" si="20"/>
        <v>76.028622540250439</v>
      </c>
      <c r="S167" s="10">
        <f t="shared" si="14"/>
        <v>114.67426710097719</v>
      </c>
      <c r="T167" s="10">
        <f t="shared" si="15"/>
        <v>79.874776386404292</v>
      </c>
      <c r="U167" s="10">
        <f t="shared" si="16"/>
        <v>100</v>
      </c>
      <c r="V167" s="11">
        <f t="shared" si="17"/>
        <v>49.731663685152057</v>
      </c>
    </row>
    <row r="168" spans="1:22" x14ac:dyDescent="0.25">
      <c r="A168" s="17">
        <v>2007</v>
      </c>
      <c r="B168" s="8">
        <v>18</v>
      </c>
      <c r="C168" s="9" t="s">
        <v>8</v>
      </c>
      <c r="D168" s="2">
        <v>786</v>
      </c>
      <c r="E168" s="2">
        <v>1193</v>
      </c>
      <c r="F168" s="2">
        <v>373</v>
      </c>
      <c r="G168" s="2">
        <v>442</v>
      </c>
      <c r="H168" s="2">
        <v>415</v>
      </c>
      <c r="I168" s="2">
        <v>1373</v>
      </c>
      <c r="J168" s="2">
        <v>1292</v>
      </c>
      <c r="K168" s="2">
        <v>259</v>
      </c>
      <c r="L168" s="2">
        <v>151</v>
      </c>
      <c r="M168" s="2">
        <v>415</v>
      </c>
      <c r="N168" s="2">
        <v>1331</v>
      </c>
      <c r="O168" s="2">
        <v>229</v>
      </c>
      <c r="P168" s="10">
        <f t="shared" si="18"/>
        <v>52.798982188295163</v>
      </c>
      <c r="Q168" s="10">
        <f t="shared" si="19"/>
        <v>111.56747694886839</v>
      </c>
      <c r="R168" s="10">
        <f t="shared" si="20"/>
        <v>61.394101876675599</v>
      </c>
      <c r="S168" s="10">
        <f t="shared" si="14"/>
        <v>115.08801341156747</v>
      </c>
      <c r="T168" s="10">
        <f t="shared" si="15"/>
        <v>69.436997319034859</v>
      </c>
      <c r="U168" s="10">
        <f t="shared" si="16"/>
        <v>100</v>
      </c>
      <c r="V168" s="11">
        <f t="shared" si="17"/>
        <v>40.482573726541553</v>
      </c>
    </row>
    <row r="169" spans="1:22" x14ac:dyDescent="0.25">
      <c r="A169" s="17">
        <v>2007</v>
      </c>
      <c r="B169" s="8">
        <v>18</v>
      </c>
      <c r="C169" s="9" t="s">
        <v>11</v>
      </c>
      <c r="D169" s="2">
        <v>1039</v>
      </c>
      <c r="E169" s="2">
        <v>1449</v>
      </c>
      <c r="F169" s="2">
        <v>457</v>
      </c>
      <c r="G169" s="2">
        <v>313</v>
      </c>
      <c r="H169" s="2">
        <v>308</v>
      </c>
      <c r="I169" s="2">
        <v>1774</v>
      </c>
      <c r="J169" s="2">
        <v>1483</v>
      </c>
      <c r="K169" s="2">
        <v>355</v>
      </c>
      <c r="L169" s="2">
        <v>217</v>
      </c>
      <c r="M169" s="2">
        <v>321</v>
      </c>
      <c r="N169" s="2">
        <v>1510</v>
      </c>
      <c r="O169" s="2">
        <v>416</v>
      </c>
      <c r="P169" s="10">
        <f t="shared" si="18"/>
        <v>30.895091434071219</v>
      </c>
      <c r="Q169" s="10">
        <f t="shared" si="19"/>
        <v>104.20979986197378</v>
      </c>
      <c r="R169" s="10">
        <f t="shared" si="20"/>
        <v>91.028446389496722</v>
      </c>
      <c r="S169" s="10">
        <f t="shared" si="14"/>
        <v>122.42926155969633</v>
      </c>
      <c r="T169" s="10">
        <f t="shared" si="15"/>
        <v>77.680525164113789</v>
      </c>
      <c r="U169" s="10">
        <f t="shared" si="16"/>
        <v>100</v>
      </c>
      <c r="V169" s="11">
        <f t="shared" si="17"/>
        <v>47.483588621444198</v>
      </c>
    </row>
    <row r="170" spans="1:22" x14ac:dyDescent="0.25">
      <c r="A170" s="17">
        <v>2007</v>
      </c>
      <c r="B170" s="8">
        <v>18</v>
      </c>
      <c r="C170" s="9" t="s">
        <v>17</v>
      </c>
      <c r="D170" s="2">
        <v>2981</v>
      </c>
      <c r="E170" s="2">
        <v>4256</v>
      </c>
      <c r="F170" s="2">
        <v>1425</v>
      </c>
      <c r="G170" s="2">
        <v>1169</v>
      </c>
      <c r="H170" s="2">
        <v>1120</v>
      </c>
      <c r="I170" s="2">
        <v>5408</v>
      </c>
      <c r="J170" s="2">
        <v>4608</v>
      </c>
      <c r="K170" s="2">
        <v>705</v>
      </c>
      <c r="L170" s="2">
        <v>372</v>
      </c>
      <c r="M170" s="2">
        <v>1160</v>
      </c>
      <c r="N170" s="2">
        <v>4702</v>
      </c>
      <c r="O170" s="2">
        <v>975</v>
      </c>
      <c r="P170" s="10">
        <f t="shared" si="18"/>
        <v>38.913116403891316</v>
      </c>
      <c r="Q170" s="10">
        <f t="shared" si="19"/>
        <v>110.47932330827068</v>
      </c>
      <c r="R170" s="10">
        <f t="shared" si="20"/>
        <v>68.421052631578945</v>
      </c>
      <c r="S170" s="10">
        <f t="shared" si="14"/>
        <v>127.06766917293233</v>
      </c>
      <c r="T170" s="10">
        <f t="shared" si="15"/>
        <v>49.473684210526315</v>
      </c>
      <c r="U170" s="10">
        <f t="shared" si="16"/>
        <v>100</v>
      </c>
      <c r="V170" s="11">
        <f t="shared" si="17"/>
        <v>26.105263157894736</v>
      </c>
    </row>
    <row r="171" spans="1:22" x14ac:dyDescent="0.25">
      <c r="A171" s="17">
        <v>2007</v>
      </c>
      <c r="B171" s="8">
        <v>18</v>
      </c>
      <c r="C171" s="9" t="s">
        <v>20</v>
      </c>
      <c r="D171" s="2">
        <v>2755</v>
      </c>
      <c r="E171" s="2">
        <v>4113</v>
      </c>
      <c r="F171" s="2">
        <v>1350</v>
      </c>
      <c r="G171" s="2">
        <v>857</v>
      </c>
      <c r="H171" s="2">
        <v>830</v>
      </c>
      <c r="I171" s="2">
        <v>5214</v>
      </c>
      <c r="J171" s="2">
        <v>4373</v>
      </c>
      <c r="K171" s="2">
        <v>929</v>
      </c>
      <c r="L171" s="2">
        <v>501</v>
      </c>
      <c r="M171" s="2">
        <v>913</v>
      </c>
      <c r="N171" s="2">
        <v>4438</v>
      </c>
      <c r="O171" s="2">
        <v>1052</v>
      </c>
      <c r="P171" s="10">
        <f t="shared" si="18"/>
        <v>33.13974591651543</v>
      </c>
      <c r="Q171" s="10">
        <f t="shared" si="19"/>
        <v>107.90177486019937</v>
      </c>
      <c r="R171" s="10">
        <f t="shared" si="20"/>
        <v>77.925925925925924</v>
      </c>
      <c r="S171" s="10">
        <f t="shared" si="14"/>
        <v>126.76878191101386</v>
      </c>
      <c r="T171" s="10">
        <f t="shared" si="15"/>
        <v>68.814814814814824</v>
      </c>
      <c r="U171" s="10">
        <f t="shared" si="16"/>
        <v>100</v>
      </c>
      <c r="V171" s="11">
        <f t="shared" si="17"/>
        <v>37.111111111111114</v>
      </c>
    </row>
    <row r="172" spans="1:22" x14ac:dyDescent="0.25">
      <c r="A172" s="17">
        <v>2007</v>
      </c>
      <c r="B172" s="8">
        <v>18</v>
      </c>
      <c r="C172" s="9" t="s">
        <v>34</v>
      </c>
      <c r="D172" s="2">
        <v>3406</v>
      </c>
      <c r="E172" s="2">
        <v>5149</v>
      </c>
      <c r="F172" s="2">
        <v>1679</v>
      </c>
      <c r="G172" s="2">
        <v>1321</v>
      </c>
      <c r="H172" s="2">
        <v>1267</v>
      </c>
      <c r="I172" s="2">
        <v>6156</v>
      </c>
      <c r="J172" s="2">
        <v>5094</v>
      </c>
      <c r="K172" s="2">
        <v>1614</v>
      </c>
      <c r="L172" s="2">
        <v>765</v>
      </c>
      <c r="M172" s="2">
        <v>1383</v>
      </c>
      <c r="N172" s="2">
        <v>5262</v>
      </c>
      <c r="O172" s="2">
        <v>1465</v>
      </c>
      <c r="P172" s="10">
        <f t="shared" si="18"/>
        <v>40.604815032295946</v>
      </c>
      <c r="Q172" s="10">
        <f t="shared" si="19"/>
        <v>102.19460089337736</v>
      </c>
      <c r="R172" s="10">
        <f t="shared" si="20"/>
        <v>87.25431804645622</v>
      </c>
      <c r="S172" s="10">
        <f t="shared" si="14"/>
        <v>119.55719557195572</v>
      </c>
      <c r="T172" s="10">
        <f t="shared" si="15"/>
        <v>96.128648004764742</v>
      </c>
      <c r="U172" s="10">
        <f t="shared" si="16"/>
        <v>98.931831423577393</v>
      </c>
      <c r="V172" s="11">
        <f t="shared" si="17"/>
        <v>45.562835020845746</v>
      </c>
    </row>
    <row r="173" spans="1:22" x14ac:dyDescent="0.25">
      <c r="A173" s="17">
        <v>2007</v>
      </c>
      <c r="B173" s="8">
        <v>18</v>
      </c>
      <c r="C173" s="9" t="s">
        <v>52</v>
      </c>
      <c r="D173" s="2">
        <v>13254</v>
      </c>
      <c r="E173" s="2">
        <v>20463</v>
      </c>
      <c r="F173" s="2">
        <v>6980</v>
      </c>
      <c r="G173" s="2">
        <v>5431</v>
      </c>
      <c r="H173" s="2">
        <v>5122</v>
      </c>
      <c r="I173" s="2">
        <v>22341</v>
      </c>
      <c r="J173" s="2">
        <v>19679</v>
      </c>
      <c r="K173" s="2">
        <v>6521</v>
      </c>
      <c r="L173" s="2">
        <v>3921</v>
      </c>
      <c r="M173" s="2">
        <v>5338</v>
      </c>
      <c r="N173" s="2">
        <v>20526</v>
      </c>
      <c r="O173" s="2">
        <v>5861</v>
      </c>
      <c r="P173" s="10">
        <f t="shared" si="18"/>
        <v>40.274634072732759</v>
      </c>
      <c r="Q173" s="10">
        <f t="shared" si="19"/>
        <v>100.30787274593169</v>
      </c>
      <c r="R173" s="10">
        <f t="shared" si="20"/>
        <v>83.968481375358166</v>
      </c>
      <c r="S173" s="10">
        <f t="shared" si="14"/>
        <v>109.17753995015393</v>
      </c>
      <c r="T173" s="10">
        <f t="shared" si="15"/>
        <v>93.424068767908309</v>
      </c>
      <c r="U173" s="10">
        <f t="shared" si="16"/>
        <v>96.168694717294628</v>
      </c>
      <c r="V173" s="11">
        <f t="shared" si="17"/>
        <v>56.174785100286527</v>
      </c>
    </row>
    <row r="174" spans="1:22" x14ac:dyDescent="0.25">
      <c r="A174" s="17">
        <v>2007</v>
      </c>
      <c r="B174" s="8">
        <v>18</v>
      </c>
      <c r="C174" s="9" t="s">
        <v>123</v>
      </c>
      <c r="D174" s="2">
        <v>1567</v>
      </c>
      <c r="E174" s="2">
        <v>2423</v>
      </c>
      <c r="F174" s="2">
        <v>845</v>
      </c>
      <c r="G174" s="2">
        <v>622</v>
      </c>
      <c r="H174" s="2">
        <v>576</v>
      </c>
      <c r="I174" s="2">
        <v>2927</v>
      </c>
      <c r="J174" s="2">
        <v>2522</v>
      </c>
      <c r="K174" s="2">
        <v>719</v>
      </c>
      <c r="L174" s="2">
        <v>375</v>
      </c>
      <c r="M174" s="2">
        <v>591</v>
      </c>
      <c r="N174" s="2">
        <v>2621</v>
      </c>
      <c r="O174" s="2">
        <v>670</v>
      </c>
      <c r="P174" s="10">
        <f t="shared" si="18"/>
        <v>37.715379706445439</v>
      </c>
      <c r="Q174" s="10">
        <f t="shared" si="19"/>
        <v>108.17168799009494</v>
      </c>
      <c r="R174" s="10">
        <f t="shared" si="20"/>
        <v>79.289940828402365</v>
      </c>
      <c r="S174" s="10">
        <f t="shared" si="14"/>
        <v>120.80066033842346</v>
      </c>
      <c r="T174" s="10">
        <f t="shared" si="15"/>
        <v>85.088757396449694</v>
      </c>
      <c r="U174" s="10">
        <f t="shared" si="16"/>
        <v>100</v>
      </c>
      <c r="V174" s="11">
        <f t="shared" si="17"/>
        <v>44.378698224852073</v>
      </c>
    </row>
    <row r="175" spans="1:22" x14ac:dyDescent="0.25">
      <c r="A175" s="17">
        <v>2007</v>
      </c>
      <c r="B175" s="8">
        <v>18</v>
      </c>
      <c r="C175" s="9" t="s">
        <v>147</v>
      </c>
      <c r="D175" s="2">
        <v>1163</v>
      </c>
      <c r="E175" s="2">
        <v>1769</v>
      </c>
      <c r="F175" s="2">
        <v>627</v>
      </c>
      <c r="G175" s="2">
        <v>563</v>
      </c>
      <c r="H175" s="2">
        <v>545</v>
      </c>
      <c r="I175" s="2">
        <v>2126</v>
      </c>
      <c r="J175" s="2">
        <v>1773</v>
      </c>
      <c r="K175" s="2">
        <v>214</v>
      </c>
      <c r="L175" s="2">
        <v>98</v>
      </c>
      <c r="M175" s="2">
        <v>550</v>
      </c>
      <c r="N175" s="2">
        <v>1801</v>
      </c>
      <c r="O175" s="2">
        <v>385</v>
      </c>
      <c r="P175" s="10">
        <f t="shared" si="18"/>
        <v>47.291487532244197</v>
      </c>
      <c r="Q175" s="10">
        <f t="shared" si="19"/>
        <v>101.80893159977389</v>
      </c>
      <c r="R175" s="10">
        <f t="shared" si="20"/>
        <v>61.403508771929829</v>
      </c>
      <c r="S175" s="10">
        <f t="shared" si="14"/>
        <v>120.1808931599774</v>
      </c>
      <c r="T175" s="10">
        <f t="shared" si="15"/>
        <v>34.130781499202548</v>
      </c>
      <c r="U175" s="10">
        <f t="shared" si="16"/>
        <v>100</v>
      </c>
      <c r="V175" s="11">
        <f t="shared" si="17"/>
        <v>15.629984051036683</v>
      </c>
    </row>
    <row r="176" spans="1:22" x14ac:dyDescent="0.25">
      <c r="A176" s="17">
        <v>2007</v>
      </c>
      <c r="B176" s="8">
        <v>18</v>
      </c>
      <c r="C176" s="9" t="s">
        <v>157</v>
      </c>
      <c r="D176" s="2">
        <v>2171</v>
      </c>
      <c r="E176" s="2">
        <v>3171</v>
      </c>
      <c r="F176" s="2">
        <v>1076</v>
      </c>
      <c r="G176" s="2">
        <v>680</v>
      </c>
      <c r="H176" s="2">
        <v>674</v>
      </c>
      <c r="I176" s="2">
        <v>3547</v>
      </c>
      <c r="J176" s="2">
        <v>3000</v>
      </c>
      <c r="K176" s="2">
        <v>606</v>
      </c>
      <c r="L176" s="2">
        <v>373</v>
      </c>
      <c r="M176" s="2">
        <v>705</v>
      </c>
      <c r="N176" s="2">
        <v>3044</v>
      </c>
      <c r="O176" s="2">
        <v>798</v>
      </c>
      <c r="P176" s="10">
        <f t="shared" si="18"/>
        <v>32.473514509442651</v>
      </c>
      <c r="Q176" s="10">
        <f t="shared" si="19"/>
        <v>95.994954273099964</v>
      </c>
      <c r="R176" s="10">
        <f t="shared" si="20"/>
        <v>74.163568773234203</v>
      </c>
      <c r="S176" s="10">
        <f t="shared" si="14"/>
        <v>111.85745821507412</v>
      </c>
      <c r="T176" s="10">
        <f t="shared" si="15"/>
        <v>56.319702602230478</v>
      </c>
      <c r="U176" s="10">
        <f t="shared" si="16"/>
        <v>94.607379375591293</v>
      </c>
      <c r="V176" s="11">
        <f t="shared" si="17"/>
        <v>34.665427509293679</v>
      </c>
    </row>
    <row r="177" spans="1:22" x14ac:dyDescent="0.25">
      <c r="A177" s="17">
        <v>2007</v>
      </c>
      <c r="B177" s="8">
        <v>18</v>
      </c>
      <c r="C177" s="9" t="s">
        <v>158</v>
      </c>
      <c r="D177" s="2">
        <v>2215</v>
      </c>
      <c r="E177" s="2">
        <v>3041</v>
      </c>
      <c r="F177" s="2">
        <v>917</v>
      </c>
      <c r="G177" s="2">
        <v>1005</v>
      </c>
      <c r="H177" s="2">
        <v>920</v>
      </c>
      <c r="I177" s="2">
        <v>4083</v>
      </c>
      <c r="J177" s="2">
        <v>3282</v>
      </c>
      <c r="K177" s="2">
        <v>550</v>
      </c>
      <c r="L177" s="2">
        <v>225</v>
      </c>
      <c r="M177" s="2">
        <v>932</v>
      </c>
      <c r="N177" s="2">
        <v>3403</v>
      </c>
      <c r="O177" s="2">
        <v>738</v>
      </c>
      <c r="P177" s="10">
        <f t="shared" si="18"/>
        <v>42.076749435665917</v>
      </c>
      <c r="Q177" s="10">
        <f t="shared" si="19"/>
        <v>111.90397895429136</v>
      </c>
      <c r="R177" s="10">
        <f t="shared" si="20"/>
        <v>80.479825517993447</v>
      </c>
      <c r="S177" s="10">
        <f t="shared" si="14"/>
        <v>134.26504439329167</v>
      </c>
      <c r="T177" s="10">
        <f t="shared" si="15"/>
        <v>59.978189749182121</v>
      </c>
      <c r="U177" s="10">
        <f t="shared" si="16"/>
        <v>100</v>
      </c>
      <c r="V177" s="11">
        <f t="shared" si="17"/>
        <v>24.536532170119958</v>
      </c>
    </row>
    <row r="178" spans="1:22" x14ac:dyDescent="0.25">
      <c r="A178" s="17">
        <v>2007</v>
      </c>
      <c r="B178" s="8">
        <v>18</v>
      </c>
      <c r="C178" s="9" t="s">
        <v>161</v>
      </c>
      <c r="D178" s="2">
        <v>2666</v>
      </c>
      <c r="E178" s="2">
        <v>3666</v>
      </c>
      <c r="F178" s="2">
        <v>1165</v>
      </c>
      <c r="G178" s="2">
        <v>1141</v>
      </c>
      <c r="H178" s="2">
        <v>1115</v>
      </c>
      <c r="I178" s="2">
        <v>4069</v>
      </c>
      <c r="J178" s="2">
        <v>3640</v>
      </c>
      <c r="K178" s="2">
        <v>758</v>
      </c>
      <c r="L178" s="2">
        <v>407</v>
      </c>
      <c r="M178" s="2">
        <v>1173</v>
      </c>
      <c r="N178" s="2">
        <v>3726</v>
      </c>
      <c r="O178" s="2">
        <v>729</v>
      </c>
      <c r="P178" s="10">
        <f t="shared" si="18"/>
        <v>43.998499624906231</v>
      </c>
      <c r="Q178" s="10">
        <f t="shared" si="19"/>
        <v>101.63666121112928</v>
      </c>
      <c r="R178" s="10">
        <f t="shared" si="20"/>
        <v>62.575107296137347</v>
      </c>
      <c r="S178" s="10">
        <f t="shared" si="14"/>
        <v>110.99290780141844</v>
      </c>
      <c r="T178" s="10">
        <f t="shared" si="15"/>
        <v>65.064377682403432</v>
      </c>
      <c r="U178" s="10">
        <f t="shared" si="16"/>
        <v>99.290780141843967</v>
      </c>
      <c r="V178" s="11">
        <f t="shared" si="17"/>
        <v>34.935622317596568</v>
      </c>
    </row>
    <row r="179" spans="1:22" x14ac:dyDescent="0.25">
      <c r="A179" s="17">
        <v>2007</v>
      </c>
      <c r="B179" s="8">
        <v>18</v>
      </c>
      <c r="C179" s="9" t="s">
        <v>172</v>
      </c>
      <c r="D179" s="2">
        <v>987</v>
      </c>
      <c r="E179" s="2">
        <v>1513</v>
      </c>
      <c r="F179" s="2">
        <v>523</v>
      </c>
      <c r="G179" s="2">
        <v>569</v>
      </c>
      <c r="H179" s="2">
        <v>538</v>
      </c>
      <c r="I179" s="2">
        <v>1780</v>
      </c>
      <c r="J179" s="2">
        <v>1535</v>
      </c>
      <c r="K179" s="2">
        <v>319</v>
      </c>
      <c r="L179" s="2">
        <v>183</v>
      </c>
      <c r="M179" s="2">
        <v>551</v>
      </c>
      <c r="N179" s="2">
        <v>1586</v>
      </c>
      <c r="O179" s="2">
        <v>385</v>
      </c>
      <c r="P179" s="10">
        <f t="shared" si="18"/>
        <v>55.825734549138808</v>
      </c>
      <c r="Q179" s="10">
        <f t="shared" si="19"/>
        <v>104.82485128883015</v>
      </c>
      <c r="R179" s="10">
        <f t="shared" si="20"/>
        <v>73.613766730401537</v>
      </c>
      <c r="S179" s="10">
        <f t="shared" si="14"/>
        <v>117.64705882352942</v>
      </c>
      <c r="T179" s="10">
        <f t="shared" si="15"/>
        <v>60.994263862332701</v>
      </c>
      <c r="U179" s="10">
        <f t="shared" si="16"/>
        <v>100</v>
      </c>
      <c r="V179" s="11">
        <f t="shared" si="17"/>
        <v>34.990439770554495</v>
      </c>
    </row>
    <row r="180" spans="1:22" x14ac:dyDescent="0.25">
      <c r="A180" s="17">
        <v>2007</v>
      </c>
      <c r="B180" s="8">
        <v>19</v>
      </c>
      <c r="C180" s="9" t="s">
        <v>24</v>
      </c>
      <c r="D180" s="2">
        <v>6608</v>
      </c>
      <c r="E180" s="2">
        <v>9915</v>
      </c>
      <c r="F180" s="2">
        <v>3294</v>
      </c>
      <c r="G180" s="2">
        <v>3143</v>
      </c>
      <c r="H180" s="2">
        <v>2996</v>
      </c>
      <c r="I180" s="2">
        <v>11326</v>
      </c>
      <c r="J180" s="2">
        <v>10301</v>
      </c>
      <c r="K180" s="2">
        <v>2502</v>
      </c>
      <c r="L180" s="2">
        <v>1538</v>
      </c>
      <c r="M180" s="2">
        <v>3051</v>
      </c>
      <c r="N180" s="2">
        <v>10597</v>
      </c>
      <c r="O180" s="2">
        <v>2423</v>
      </c>
      <c r="P180" s="10">
        <f t="shared" si="18"/>
        <v>46.171307506053267</v>
      </c>
      <c r="Q180" s="10">
        <f t="shared" si="19"/>
        <v>106.87846696923853</v>
      </c>
      <c r="R180" s="10">
        <f t="shared" si="20"/>
        <v>73.557984213721923</v>
      </c>
      <c r="S180" s="10">
        <f t="shared" si="14"/>
        <v>114.23096318709027</v>
      </c>
      <c r="T180" s="10">
        <f t="shared" si="15"/>
        <v>75.956284153005456</v>
      </c>
      <c r="U180" s="10">
        <f t="shared" si="16"/>
        <v>100</v>
      </c>
      <c r="V180" s="11">
        <f t="shared" si="17"/>
        <v>46.690953248330295</v>
      </c>
    </row>
    <row r="181" spans="1:22" x14ac:dyDescent="0.25">
      <c r="A181" s="17">
        <v>2007</v>
      </c>
      <c r="B181" s="8">
        <v>19</v>
      </c>
      <c r="C181" s="9" t="s">
        <v>39</v>
      </c>
      <c r="D181" s="2">
        <v>4071</v>
      </c>
      <c r="E181" s="2">
        <v>5760</v>
      </c>
      <c r="F181" s="2">
        <v>1874</v>
      </c>
      <c r="G181" s="2">
        <v>1126</v>
      </c>
      <c r="H181" s="2">
        <v>1052</v>
      </c>
      <c r="I181" s="2">
        <v>6063</v>
      </c>
      <c r="J181" s="2">
        <v>4986</v>
      </c>
      <c r="K181" s="2">
        <v>1197</v>
      </c>
      <c r="L181" s="2">
        <v>574</v>
      </c>
      <c r="M181" s="2">
        <v>1064</v>
      </c>
      <c r="N181" s="2">
        <v>5133</v>
      </c>
      <c r="O181" s="2">
        <v>1353</v>
      </c>
      <c r="P181" s="10">
        <f t="shared" si="18"/>
        <v>26.13608450012282</v>
      </c>
      <c r="Q181" s="10">
        <f t="shared" si="19"/>
        <v>89.114583333333329</v>
      </c>
      <c r="R181" s="10">
        <f t="shared" si="20"/>
        <v>72.198505869797231</v>
      </c>
      <c r="S181" s="10">
        <f t="shared" si="14"/>
        <v>105.26041666666666</v>
      </c>
      <c r="T181" s="10">
        <f t="shared" si="15"/>
        <v>63.874066168623266</v>
      </c>
      <c r="U181" s="10">
        <f t="shared" si="16"/>
        <v>86.5625</v>
      </c>
      <c r="V181" s="11">
        <f t="shared" si="17"/>
        <v>30.629669156883672</v>
      </c>
    </row>
    <row r="182" spans="1:22" x14ac:dyDescent="0.25">
      <c r="A182" s="17">
        <v>2007</v>
      </c>
      <c r="B182" s="8">
        <v>19</v>
      </c>
      <c r="C182" s="9" t="s">
        <v>58</v>
      </c>
      <c r="D182" s="2">
        <v>2695</v>
      </c>
      <c r="E182" s="2">
        <v>4041</v>
      </c>
      <c r="F182" s="2">
        <v>1421</v>
      </c>
      <c r="G182" s="2">
        <v>912</v>
      </c>
      <c r="H182" s="2">
        <v>846</v>
      </c>
      <c r="I182" s="2">
        <v>4143</v>
      </c>
      <c r="J182" s="2">
        <v>3706</v>
      </c>
      <c r="K182" s="2">
        <v>1034</v>
      </c>
      <c r="L182" s="2">
        <v>586</v>
      </c>
      <c r="M182" s="2">
        <v>867</v>
      </c>
      <c r="N182" s="2">
        <v>3922</v>
      </c>
      <c r="O182" s="2">
        <v>936</v>
      </c>
      <c r="P182" s="10">
        <f t="shared" si="18"/>
        <v>32.170686456400745</v>
      </c>
      <c r="Q182" s="10">
        <f t="shared" si="19"/>
        <v>97.055184360306853</v>
      </c>
      <c r="R182" s="10">
        <f t="shared" si="20"/>
        <v>65.869106263194936</v>
      </c>
      <c r="S182" s="10">
        <f t="shared" si="14"/>
        <v>102.52412769116555</v>
      </c>
      <c r="T182" s="10">
        <f t="shared" si="15"/>
        <v>72.765657987332872</v>
      </c>
      <c r="U182" s="10">
        <f t="shared" si="16"/>
        <v>91.709972779015089</v>
      </c>
      <c r="V182" s="11">
        <f t="shared" si="17"/>
        <v>41.238564391273755</v>
      </c>
    </row>
    <row r="183" spans="1:22" x14ac:dyDescent="0.25">
      <c r="A183" s="17">
        <v>2007</v>
      </c>
      <c r="B183" s="8">
        <v>19</v>
      </c>
      <c r="C183" s="9" t="s">
        <v>66</v>
      </c>
      <c r="D183" s="2">
        <v>791</v>
      </c>
      <c r="E183" s="2">
        <v>1099</v>
      </c>
      <c r="F183" s="2">
        <v>374</v>
      </c>
      <c r="G183" s="2">
        <v>342</v>
      </c>
      <c r="H183" s="2">
        <v>325</v>
      </c>
      <c r="I183" s="2">
        <v>1292</v>
      </c>
      <c r="J183" s="2">
        <v>1069</v>
      </c>
      <c r="K183" s="2">
        <v>231</v>
      </c>
      <c r="L183" s="2">
        <v>123</v>
      </c>
      <c r="M183" s="2">
        <v>327</v>
      </c>
      <c r="N183" s="2">
        <v>1096</v>
      </c>
      <c r="O183" s="2">
        <v>301</v>
      </c>
      <c r="P183" s="10">
        <f t="shared" si="18"/>
        <v>41.340075853350186</v>
      </c>
      <c r="Q183" s="10">
        <f t="shared" si="19"/>
        <v>99.727024567788902</v>
      </c>
      <c r="R183" s="10">
        <f t="shared" si="20"/>
        <v>80.481283422459896</v>
      </c>
      <c r="S183" s="10">
        <f t="shared" si="14"/>
        <v>117.56141947224749</v>
      </c>
      <c r="T183" s="10">
        <f t="shared" si="15"/>
        <v>61.764705882352942</v>
      </c>
      <c r="U183" s="10">
        <f t="shared" si="16"/>
        <v>97.270245677888994</v>
      </c>
      <c r="V183" s="11">
        <f t="shared" si="17"/>
        <v>32.887700534759354</v>
      </c>
    </row>
    <row r="184" spans="1:22" x14ac:dyDescent="0.25">
      <c r="A184" s="17">
        <v>2007</v>
      </c>
      <c r="B184" s="8">
        <v>19</v>
      </c>
      <c r="C184" s="9" t="s">
        <v>97</v>
      </c>
      <c r="D184" s="2">
        <v>3777</v>
      </c>
      <c r="E184" s="2">
        <v>5252</v>
      </c>
      <c r="F184" s="2">
        <v>1737</v>
      </c>
      <c r="G184" s="2">
        <v>1239</v>
      </c>
      <c r="H184" s="2">
        <v>1169</v>
      </c>
      <c r="I184" s="2">
        <v>5729</v>
      </c>
      <c r="J184" s="2">
        <v>5017</v>
      </c>
      <c r="K184" s="2">
        <v>1899</v>
      </c>
      <c r="L184" s="2">
        <v>755</v>
      </c>
      <c r="M184" s="2">
        <v>1172</v>
      </c>
      <c r="N184" s="2">
        <v>5166</v>
      </c>
      <c r="O184" s="2">
        <v>1382</v>
      </c>
      <c r="P184" s="10">
        <f t="shared" si="18"/>
        <v>31.029917924278529</v>
      </c>
      <c r="Q184" s="10">
        <f t="shared" si="19"/>
        <v>98.36252856054837</v>
      </c>
      <c r="R184" s="10">
        <f t="shared" si="20"/>
        <v>79.56246401842256</v>
      </c>
      <c r="S184" s="10">
        <f t="shared" si="14"/>
        <v>109.08225437928407</v>
      </c>
      <c r="T184" s="10">
        <f t="shared" si="15"/>
        <v>109.32642487046633</v>
      </c>
      <c r="U184" s="10">
        <f t="shared" si="16"/>
        <v>95.525514089870526</v>
      </c>
      <c r="V184" s="11">
        <f t="shared" si="17"/>
        <v>43.465745538284402</v>
      </c>
    </row>
    <row r="185" spans="1:22" x14ac:dyDescent="0.25">
      <c r="A185" s="17">
        <v>2007</v>
      </c>
      <c r="B185" s="8">
        <v>19</v>
      </c>
      <c r="C185" s="9" t="s">
        <v>100</v>
      </c>
      <c r="D185" s="2">
        <v>29447</v>
      </c>
      <c r="E185" s="2">
        <v>44568</v>
      </c>
      <c r="F185" s="2">
        <v>14666</v>
      </c>
      <c r="G185" s="2">
        <v>10486</v>
      </c>
      <c r="H185" s="2">
        <v>10071</v>
      </c>
      <c r="I185" s="2">
        <v>45570</v>
      </c>
      <c r="J185" s="2">
        <v>40760</v>
      </c>
      <c r="K185" s="2">
        <v>11106</v>
      </c>
      <c r="L185" s="2">
        <v>6778</v>
      </c>
      <c r="M185" s="2">
        <v>10432</v>
      </c>
      <c r="N185" s="2">
        <v>41850</v>
      </c>
      <c r="O185" s="2">
        <v>10567</v>
      </c>
      <c r="P185" s="10">
        <f t="shared" si="18"/>
        <v>35.426359221652461</v>
      </c>
      <c r="Q185" s="10">
        <f t="shared" si="19"/>
        <v>93.901453957996779</v>
      </c>
      <c r="R185" s="10">
        <f t="shared" si="20"/>
        <v>72.051002318287189</v>
      </c>
      <c r="S185" s="10">
        <f t="shared" si="14"/>
        <v>102.24824986537426</v>
      </c>
      <c r="T185" s="10">
        <f t="shared" si="15"/>
        <v>75.726169371335061</v>
      </c>
      <c r="U185" s="10">
        <f t="shared" si="16"/>
        <v>91.455753006641544</v>
      </c>
      <c r="V185" s="11">
        <f t="shared" si="17"/>
        <v>46.215737078958135</v>
      </c>
    </row>
    <row r="186" spans="1:22" x14ac:dyDescent="0.25">
      <c r="A186" s="17">
        <v>2007</v>
      </c>
      <c r="B186" s="8">
        <v>20</v>
      </c>
      <c r="C186" s="9" t="s">
        <v>2</v>
      </c>
      <c r="D186" s="2">
        <v>1155</v>
      </c>
      <c r="E186" s="2">
        <v>1635</v>
      </c>
      <c r="F186" s="2">
        <v>534</v>
      </c>
      <c r="G186" s="2">
        <v>714</v>
      </c>
      <c r="H186" s="2">
        <v>682</v>
      </c>
      <c r="I186" s="2">
        <v>1711</v>
      </c>
      <c r="J186" s="2">
        <v>1546</v>
      </c>
      <c r="K186" s="2">
        <v>339</v>
      </c>
      <c r="L186" s="2">
        <v>225</v>
      </c>
      <c r="M186" s="2">
        <v>707</v>
      </c>
      <c r="N186" s="2">
        <v>1617</v>
      </c>
      <c r="O186" s="2">
        <v>354</v>
      </c>
      <c r="P186" s="10">
        <f t="shared" si="18"/>
        <v>61.212121212121204</v>
      </c>
      <c r="Q186" s="10">
        <f t="shared" si="19"/>
        <v>98.899082568807344</v>
      </c>
      <c r="R186" s="10">
        <f t="shared" si="20"/>
        <v>66.292134831460672</v>
      </c>
      <c r="S186" s="10">
        <f t="shared" si="14"/>
        <v>104.64831804281344</v>
      </c>
      <c r="T186" s="10">
        <f t="shared" si="15"/>
        <v>63.483146067415731</v>
      </c>
      <c r="U186" s="10">
        <f t="shared" si="16"/>
        <v>94.556574923547402</v>
      </c>
      <c r="V186" s="11">
        <f t="shared" si="17"/>
        <v>42.134831460674157</v>
      </c>
    </row>
    <row r="187" spans="1:22" x14ac:dyDescent="0.25">
      <c r="A187" s="17">
        <v>2007</v>
      </c>
      <c r="B187" s="8">
        <v>20</v>
      </c>
      <c r="C187" s="9" t="s">
        <v>21</v>
      </c>
      <c r="D187" s="2">
        <v>2971</v>
      </c>
      <c r="E187" s="2">
        <v>4477</v>
      </c>
      <c r="F187" s="2">
        <v>1549</v>
      </c>
      <c r="G187" s="2">
        <v>1221</v>
      </c>
      <c r="H187" s="2">
        <v>1171</v>
      </c>
      <c r="I187" s="2">
        <v>5179</v>
      </c>
      <c r="J187" s="2">
        <v>4407</v>
      </c>
      <c r="K187" s="2">
        <v>914</v>
      </c>
      <c r="L187" s="2">
        <v>488</v>
      </c>
      <c r="M187" s="2">
        <v>1189</v>
      </c>
      <c r="N187" s="2">
        <v>4501</v>
      </c>
      <c r="O187" s="2">
        <v>1104</v>
      </c>
      <c r="P187" s="10">
        <f t="shared" si="18"/>
        <v>40.020195220464487</v>
      </c>
      <c r="Q187" s="10">
        <f t="shared" si="19"/>
        <v>100.536073263346</v>
      </c>
      <c r="R187" s="10">
        <f t="shared" si="20"/>
        <v>71.271788250484178</v>
      </c>
      <c r="S187" s="10">
        <f t="shared" si="14"/>
        <v>115.68014295287024</v>
      </c>
      <c r="T187" s="10">
        <f t="shared" si="15"/>
        <v>59.005810200129119</v>
      </c>
      <c r="U187" s="10">
        <f t="shared" si="16"/>
        <v>98.436452981907536</v>
      </c>
      <c r="V187" s="11">
        <f t="shared" si="17"/>
        <v>31.504196255648804</v>
      </c>
    </row>
    <row r="188" spans="1:22" x14ac:dyDescent="0.25">
      <c r="A188" s="17">
        <v>2007</v>
      </c>
      <c r="B188" s="8">
        <v>20</v>
      </c>
      <c r="C188" s="9" t="s">
        <v>26</v>
      </c>
      <c r="D188" s="2">
        <v>2295</v>
      </c>
      <c r="E188" s="2">
        <v>3535</v>
      </c>
      <c r="F188" s="2">
        <v>1228</v>
      </c>
      <c r="G188" s="2">
        <v>900</v>
      </c>
      <c r="H188" s="2">
        <v>844</v>
      </c>
      <c r="I188" s="2">
        <v>4308</v>
      </c>
      <c r="J188" s="2">
        <v>3830</v>
      </c>
      <c r="K188" s="2">
        <v>1488</v>
      </c>
      <c r="L188" s="2">
        <v>754</v>
      </c>
      <c r="M188" s="2">
        <v>910</v>
      </c>
      <c r="N188" s="2">
        <v>3986</v>
      </c>
      <c r="O188" s="2">
        <v>1129</v>
      </c>
      <c r="P188" s="10">
        <f t="shared" si="18"/>
        <v>39.651416122004356</v>
      </c>
      <c r="Q188" s="10">
        <f t="shared" si="19"/>
        <v>112.75813295615276</v>
      </c>
      <c r="R188" s="10">
        <f t="shared" si="20"/>
        <v>91.938110749185668</v>
      </c>
      <c r="S188" s="10">
        <f t="shared" si="14"/>
        <v>121.86704384724187</v>
      </c>
      <c r="T188" s="10">
        <f t="shared" si="15"/>
        <v>121.17263843648209</v>
      </c>
      <c r="U188" s="10">
        <f t="shared" si="16"/>
        <v>100</v>
      </c>
      <c r="V188" s="11">
        <f t="shared" si="17"/>
        <v>61.400651465798049</v>
      </c>
    </row>
    <row r="189" spans="1:22" x14ac:dyDescent="0.25">
      <c r="A189" s="17">
        <v>2007</v>
      </c>
      <c r="B189" s="8">
        <v>20</v>
      </c>
      <c r="C189" s="9" t="s">
        <v>32</v>
      </c>
      <c r="D189" s="2">
        <v>4916</v>
      </c>
      <c r="E189" s="2">
        <v>7423</v>
      </c>
      <c r="F189" s="2">
        <v>2717</v>
      </c>
      <c r="G189" s="2">
        <v>2258</v>
      </c>
      <c r="H189" s="2">
        <v>2156</v>
      </c>
      <c r="I189" s="2">
        <v>8556</v>
      </c>
      <c r="J189" s="2">
        <v>7306</v>
      </c>
      <c r="K189" s="2">
        <v>2158</v>
      </c>
      <c r="L189" s="2">
        <v>1186</v>
      </c>
      <c r="M189" s="2">
        <v>2187</v>
      </c>
      <c r="N189" s="2">
        <v>7639</v>
      </c>
      <c r="O189" s="2">
        <v>2154</v>
      </c>
      <c r="P189" s="10">
        <f t="shared" si="18"/>
        <v>44.487388120423113</v>
      </c>
      <c r="Q189" s="10">
        <f t="shared" si="19"/>
        <v>102.90987471372762</v>
      </c>
      <c r="R189" s="10">
        <f t="shared" si="20"/>
        <v>79.278616120721381</v>
      </c>
      <c r="S189" s="10">
        <f t="shared" si="14"/>
        <v>115.26337060487673</v>
      </c>
      <c r="T189" s="10">
        <f t="shared" si="15"/>
        <v>79.425837320574161</v>
      </c>
      <c r="U189" s="10">
        <f t="shared" si="16"/>
        <v>98.423817863397545</v>
      </c>
      <c r="V189" s="11">
        <f t="shared" si="17"/>
        <v>43.651085756348913</v>
      </c>
    </row>
    <row r="190" spans="1:22" x14ac:dyDescent="0.25">
      <c r="A190" s="17">
        <v>2007</v>
      </c>
      <c r="B190" s="8">
        <v>20</v>
      </c>
      <c r="C190" s="9" t="s">
        <v>98</v>
      </c>
      <c r="D190" s="2">
        <v>785</v>
      </c>
      <c r="E190" s="2">
        <v>1225</v>
      </c>
      <c r="F190" s="2">
        <v>458</v>
      </c>
      <c r="G190" s="2">
        <v>434</v>
      </c>
      <c r="H190" s="2">
        <v>423</v>
      </c>
      <c r="I190" s="2">
        <v>1323</v>
      </c>
      <c r="J190" s="2">
        <v>1210</v>
      </c>
      <c r="K190" s="2">
        <v>435</v>
      </c>
      <c r="L190" s="2">
        <v>251</v>
      </c>
      <c r="M190" s="2">
        <v>428</v>
      </c>
      <c r="N190" s="2">
        <v>1265</v>
      </c>
      <c r="O190" s="2">
        <v>344</v>
      </c>
      <c r="P190" s="10">
        <f t="shared" si="18"/>
        <v>54.522292993630572</v>
      </c>
      <c r="Q190" s="10">
        <f t="shared" si="19"/>
        <v>103.26530612244898</v>
      </c>
      <c r="R190" s="10">
        <f t="shared" si="20"/>
        <v>75.109170305676855</v>
      </c>
      <c r="S190" s="10">
        <f t="shared" si="14"/>
        <v>108</v>
      </c>
      <c r="T190" s="10">
        <f t="shared" si="15"/>
        <v>94.978165938864635</v>
      </c>
      <c r="U190" s="10">
        <f t="shared" si="16"/>
        <v>98.775510204081627</v>
      </c>
      <c r="V190" s="11">
        <f t="shared" si="17"/>
        <v>54.803493449781662</v>
      </c>
    </row>
    <row r="191" spans="1:22" x14ac:dyDescent="0.25">
      <c r="A191" s="17">
        <v>2007</v>
      </c>
      <c r="B191" s="8">
        <v>20</v>
      </c>
      <c r="C191" s="9" t="s">
        <v>110</v>
      </c>
      <c r="D191" s="2">
        <v>5829</v>
      </c>
      <c r="E191" s="2">
        <v>8568</v>
      </c>
      <c r="F191" s="2">
        <v>2853</v>
      </c>
      <c r="G191" s="2">
        <v>2547</v>
      </c>
      <c r="H191" s="2">
        <v>2409</v>
      </c>
      <c r="I191" s="2">
        <v>9755</v>
      </c>
      <c r="J191" s="2">
        <v>8238</v>
      </c>
      <c r="K191" s="2">
        <v>1925</v>
      </c>
      <c r="L191" s="2">
        <v>1063</v>
      </c>
      <c r="M191" s="2">
        <v>2492</v>
      </c>
      <c r="N191" s="2">
        <v>8500</v>
      </c>
      <c r="O191" s="2">
        <v>2254</v>
      </c>
      <c r="P191" s="10">
        <f t="shared" si="18"/>
        <v>42.751758449133639</v>
      </c>
      <c r="Q191" s="10">
        <f t="shared" si="19"/>
        <v>99.206349206349216</v>
      </c>
      <c r="R191" s="10">
        <f t="shared" si="20"/>
        <v>79.004556607080261</v>
      </c>
      <c r="S191" s="10">
        <f t="shared" si="14"/>
        <v>113.85387488328664</v>
      </c>
      <c r="T191" s="10">
        <f t="shared" si="15"/>
        <v>67.472835611636867</v>
      </c>
      <c r="U191" s="10">
        <f t="shared" si="16"/>
        <v>96.148459383753504</v>
      </c>
      <c r="V191" s="11">
        <f t="shared" si="17"/>
        <v>37.259025587101299</v>
      </c>
    </row>
    <row r="192" spans="1:22" x14ac:dyDescent="0.25">
      <c r="A192" s="17">
        <v>2007</v>
      </c>
      <c r="B192" s="8">
        <v>20</v>
      </c>
      <c r="C192" s="9" t="s">
        <v>112</v>
      </c>
      <c r="D192" s="2">
        <v>3637</v>
      </c>
      <c r="E192" s="2">
        <v>5387</v>
      </c>
      <c r="F192" s="2">
        <v>1928</v>
      </c>
      <c r="G192" s="2">
        <v>2024</v>
      </c>
      <c r="H192" s="2">
        <v>1778</v>
      </c>
      <c r="I192" s="2">
        <v>5461</v>
      </c>
      <c r="J192" s="2">
        <v>4763</v>
      </c>
      <c r="K192" s="2">
        <v>880</v>
      </c>
      <c r="L192" s="2">
        <v>622</v>
      </c>
      <c r="M192" s="2">
        <v>1845</v>
      </c>
      <c r="N192" s="2">
        <v>5098</v>
      </c>
      <c r="O192" s="2">
        <v>1171</v>
      </c>
      <c r="P192" s="10">
        <f t="shared" si="18"/>
        <v>50.728622491064066</v>
      </c>
      <c r="Q192" s="10">
        <f t="shared" si="19"/>
        <v>94.635232968256915</v>
      </c>
      <c r="R192" s="10">
        <f t="shared" si="20"/>
        <v>60.736514522821572</v>
      </c>
      <c r="S192" s="10">
        <f t="shared" si="14"/>
        <v>101.37367737144977</v>
      </c>
      <c r="T192" s="10">
        <f t="shared" si="15"/>
        <v>45.643153526970956</v>
      </c>
      <c r="U192" s="10">
        <f t="shared" si="16"/>
        <v>88.416558381288297</v>
      </c>
      <c r="V192" s="11">
        <f t="shared" si="17"/>
        <v>32.261410788381745</v>
      </c>
    </row>
    <row r="193" spans="1:22" x14ac:dyDescent="0.25">
      <c r="A193" s="17">
        <v>2007</v>
      </c>
      <c r="B193" s="8">
        <v>20</v>
      </c>
      <c r="C193" s="9" t="s">
        <v>115</v>
      </c>
      <c r="D193" s="2">
        <v>4513</v>
      </c>
      <c r="E193" s="2">
        <v>6642</v>
      </c>
      <c r="F193" s="2">
        <v>2201</v>
      </c>
      <c r="G193" s="2">
        <v>2026</v>
      </c>
      <c r="H193" s="2">
        <v>1946</v>
      </c>
      <c r="I193" s="2">
        <v>6738</v>
      </c>
      <c r="J193" s="2">
        <v>5942</v>
      </c>
      <c r="K193" s="2">
        <v>1384</v>
      </c>
      <c r="L193" s="2">
        <v>776</v>
      </c>
      <c r="M193" s="2">
        <v>2048</v>
      </c>
      <c r="N193" s="2">
        <v>6211</v>
      </c>
      <c r="O193" s="2">
        <v>1419</v>
      </c>
      <c r="P193" s="10">
        <f t="shared" si="18"/>
        <v>45.380013294925767</v>
      </c>
      <c r="Q193" s="10">
        <f t="shared" si="19"/>
        <v>93.510990665462216</v>
      </c>
      <c r="R193" s="10">
        <f t="shared" si="20"/>
        <v>64.470695138573376</v>
      </c>
      <c r="S193" s="10">
        <f t="shared" si="14"/>
        <v>101.4453477868112</v>
      </c>
      <c r="T193" s="10">
        <f t="shared" si="15"/>
        <v>62.880508859609265</v>
      </c>
      <c r="U193" s="10">
        <f t="shared" si="16"/>
        <v>89.46100572116832</v>
      </c>
      <c r="V193" s="11">
        <f t="shared" si="17"/>
        <v>35.256701499318496</v>
      </c>
    </row>
    <row r="194" spans="1:22" x14ac:dyDescent="0.25">
      <c r="A194" s="17">
        <v>2007</v>
      </c>
      <c r="B194" s="8">
        <v>20</v>
      </c>
      <c r="C194" s="9" t="s">
        <v>139</v>
      </c>
      <c r="D194" s="2">
        <v>926</v>
      </c>
      <c r="E194" s="2">
        <v>1367</v>
      </c>
      <c r="F194" s="2">
        <v>462</v>
      </c>
      <c r="G194" s="2">
        <v>484</v>
      </c>
      <c r="H194" s="2">
        <v>461</v>
      </c>
      <c r="I194" s="2">
        <v>1874</v>
      </c>
      <c r="J194" s="2">
        <v>1603</v>
      </c>
      <c r="K194" s="2">
        <v>484</v>
      </c>
      <c r="L194" s="2">
        <v>256</v>
      </c>
      <c r="M194" s="2">
        <v>474</v>
      </c>
      <c r="N194" s="2">
        <v>1708</v>
      </c>
      <c r="O194" s="2">
        <v>437</v>
      </c>
      <c r="P194" s="10">
        <f t="shared" si="18"/>
        <v>51.187904967602591</v>
      </c>
      <c r="Q194" s="10">
        <f t="shared" si="19"/>
        <v>124.94513533284565</v>
      </c>
      <c r="R194" s="10">
        <f t="shared" si="20"/>
        <v>94.588744588744589</v>
      </c>
      <c r="S194" s="10">
        <f t="shared" si="14"/>
        <v>137.08851499634235</v>
      </c>
      <c r="T194" s="10">
        <f t="shared" si="15"/>
        <v>104.76190476190477</v>
      </c>
      <c r="U194" s="10">
        <f t="shared" si="16"/>
        <v>100</v>
      </c>
      <c r="V194" s="11">
        <f t="shared" si="17"/>
        <v>55.411255411255411</v>
      </c>
    </row>
    <row r="195" spans="1:22" x14ac:dyDescent="0.25">
      <c r="A195" s="17">
        <v>2007</v>
      </c>
      <c r="B195" s="8">
        <v>20</v>
      </c>
      <c r="C195" s="9" t="s">
        <v>146</v>
      </c>
      <c r="D195" s="2">
        <v>1873</v>
      </c>
      <c r="E195" s="2">
        <v>2858</v>
      </c>
      <c r="F195" s="2">
        <v>1044</v>
      </c>
      <c r="G195" s="2">
        <v>1102</v>
      </c>
      <c r="H195" s="2">
        <v>1046</v>
      </c>
      <c r="I195" s="2">
        <v>3402</v>
      </c>
      <c r="J195" s="2">
        <v>2974</v>
      </c>
      <c r="K195" s="2">
        <v>536</v>
      </c>
      <c r="L195" s="2">
        <v>355</v>
      </c>
      <c r="M195" s="2">
        <v>1047</v>
      </c>
      <c r="N195" s="2">
        <v>3094</v>
      </c>
      <c r="O195" s="2">
        <v>708</v>
      </c>
      <c r="P195" s="10">
        <f t="shared" si="18"/>
        <v>55.899626268019219</v>
      </c>
      <c r="Q195" s="10">
        <f t="shared" si="19"/>
        <v>108.25752274317703</v>
      </c>
      <c r="R195" s="10">
        <f t="shared" si="20"/>
        <v>67.81609195402298</v>
      </c>
      <c r="S195" s="10">
        <f t="shared" si="14"/>
        <v>119.03428971308607</v>
      </c>
      <c r="T195" s="10">
        <f t="shared" si="15"/>
        <v>51.340996168582379</v>
      </c>
      <c r="U195" s="10">
        <f t="shared" si="16"/>
        <v>100</v>
      </c>
      <c r="V195" s="11">
        <f t="shared" si="17"/>
        <v>34.003831417624518</v>
      </c>
    </row>
    <row r="196" spans="1:22" x14ac:dyDescent="0.25">
      <c r="A196" s="17">
        <v>2007</v>
      </c>
      <c r="B196" s="8" t="s">
        <v>1</v>
      </c>
      <c r="C196" s="9" t="s">
        <v>60</v>
      </c>
      <c r="D196" s="2">
        <v>245121</v>
      </c>
      <c r="E196" s="2">
        <v>403344</v>
      </c>
      <c r="F196" s="2">
        <v>143490</v>
      </c>
      <c r="G196" s="2">
        <v>76765</v>
      </c>
      <c r="H196" s="2">
        <v>73459</v>
      </c>
      <c r="I196" s="2">
        <v>399093</v>
      </c>
      <c r="J196" s="2">
        <v>348757</v>
      </c>
      <c r="K196" s="2">
        <v>125094</v>
      </c>
      <c r="L196" s="2">
        <v>69368</v>
      </c>
      <c r="M196" s="2">
        <v>77773</v>
      </c>
      <c r="N196" s="2">
        <v>358428</v>
      </c>
      <c r="O196" s="2">
        <v>101683</v>
      </c>
      <c r="P196" s="10">
        <f t="shared" si="18"/>
        <v>31.728411682393592</v>
      </c>
      <c r="Q196" s="10">
        <f t="shared" si="19"/>
        <v>88.864096156134707</v>
      </c>
      <c r="R196" s="10">
        <f t="shared" si="20"/>
        <v>70.864171719283576</v>
      </c>
      <c r="S196" s="10">
        <f t="shared" si="14"/>
        <v>98.946060930620021</v>
      </c>
      <c r="T196" s="10">
        <f t="shared" si="15"/>
        <v>87.179594396822083</v>
      </c>
      <c r="U196" s="10">
        <f t="shared" si="16"/>
        <v>86.466390971478432</v>
      </c>
      <c r="V196" s="11">
        <f t="shared" si="17"/>
        <v>48.343438567147537</v>
      </c>
    </row>
    <row r="197" spans="1:22" ht="15.75" thickBot="1" x14ac:dyDescent="0.3">
      <c r="A197" s="39">
        <v>2008</v>
      </c>
      <c r="B197" s="59" t="s">
        <v>0</v>
      </c>
      <c r="C197" s="59"/>
      <c r="D197" s="40">
        <v>958139</v>
      </c>
      <c r="E197" s="40">
        <v>1491263</v>
      </c>
      <c r="F197" s="40">
        <v>506046</v>
      </c>
      <c r="G197" s="40">
        <v>362997</v>
      </c>
      <c r="H197" s="40">
        <v>346933</v>
      </c>
      <c r="I197" s="40">
        <v>1590729</v>
      </c>
      <c r="J197" s="40">
        <v>1460042</v>
      </c>
      <c r="K197" s="40">
        <v>408992</v>
      </c>
      <c r="L197" s="40">
        <v>280981</v>
      </c>
      <c r="M197" s="40">
        <v>360307</v>
      </c>
      <c r="N197" s="40">
        <v>1509194</v>
      </c>
      <c r="O197" s="40">
        <v>381612</v>
      </c>
      <c r="P197" s="41">
        <f t="shared" si="18"/>
        <v>37.604877789130803</v>
      </c>
      <c r="Q197" s="41">
        <f t="shared" si="19"/>
        <v>101.20240360016979</v>
      </c>
      <c r="R197" s="41">
        <f t="shared" si="20"/>
        <v>75.410535801093175</v>
      </c>
      <c r="S197" s="41">
        <f t="shared" si="14"/>
        <v>106.66991670818629</v>
      </c>
      <c r="T197" s="41">
        <f t="shared" si="15"/>
        <v>80.821111124285139</v>
      </c>
      <c r="U197" s="41">
        <f t="shared" si="16"/>
        <v>97.906405509960351</v>
      </c>
      <c r="V197" s="42">
        <f t="shared" si="17"/>
        <v>55.52479418867059</v>
      </c>
    </row>
    <row r="198" spans="1:22" x14ac:dyDescent="0.25">
      <c r="A198" s="16">
        <v>2008</v>
      </c>
      <c r="B198" s="33">
        <v>1</v>
      </c>
      <c r="C198" s="34" t="s">
        <v>13</v>
      </c>
      <c r="D198" s="1">
        <v>7898</v>
      </c>
      <c r="E198" s="1">
        <v>12008</v>
      </c>
      <c r="F198" s="1">
        <v>4452</v>
      </c>
      <c r="G198" s="1">
        <v>2917</v>
      </c>
      <c r="H198" s="1">
        <v>2735</v>
      </c>
      <c r="I198" s="1">
        <v>13149</v>
      </c>
      <c r="J198" s="1">
        <v>12199</v>
      </c>
      <c r="K198" s="1">
        <v>2744</v>
      </c>
      <c r="L198" s="1">
        <v>1808</v>
      </c>
      <c r="M198" s="1">
        <v>2865</v>
      </c>
      <c r="N198" s="1">
        <v>12553</v>
      </c>
      <c r="O198" s="1">
        <v>2550</v>
      </c>
      <c r="P198" s="6">
        <f t="shared" si="18"/>
        <v>36.275006330716636</v>
      </c>
      <c r="Q198" s="6">
        <f t="shared" si="19"/>
        <v>104.53864090606262</v>
      </c>
      <c r="R198" s="6">
        <f t="shared" si="20"/>
        <v>57.277628032345021</v>
      </c>
      <c r="S198" s="6">
        <f t="shared" si="14"/>
        <v>109.50199866755497</v>
      </c>
      <c r="T198" s="6">
        <f t="shared" si="15"/>
        <v>61.635220125786162</v>
      </c>
      <c r="U198" s="6">
        <f t="shared" si="16"/>
        <v>100</v>
      </c>
      <c r="V198" s="7">
        <f t="shared" si="17"/>
        <v>40.610961365678342</v>
      </c>
    </row>
    <row r="199" spans="1:22" x14ac:dyDescent="0.25">
      <c r="A199" s="17">
        <v>2008</v>
      </c>
      <c r="B199" s="8">
        <v>1</v>
      </c>
      <c r="C199" s="9" t="s">
        <v>45</v>
      </c>
      <c r="D199" s="2">
        <v>39422</v>
      </c>
      <c r="E199" s="2">
        <v>61003</v>
      </c>
      <c r="F199" s="2">
        <v>20943</v>
      </c>
      <c r="G199" s="2">
        <v>16319</v>
      </c>
      <c r="H199" s="2">
        <v>15745</v>
      </c>
      <c r="I199" s="2">
        <v>60190</v>
      </c>
      <c r="J199" s="2">
        <v>55398</v>
      </c>
      <c r="K199" s="2">
        <v>13494</v>
      </c>
      <c r="L199" s="2">
        <v>9185</v>
      </c>
      <c r="M199" s="2">
        <v>16345</v>
      </c>
      <c r="N199" s="2">
        <v>56769</v>
      </c>
      <c r="O199" s="2">
        <v>12972</v>
      </c>
      <c r="P199" s="10">
        <f t="shared" si="18"/>
        <v>41.461620414996702</v>
      </c>
      <c r="Q199" s="10">
        <f t="shared" si="19"/>
        <v>93.059357736504765</v>
      </c>
      <c r="R199" s="10">
        <f t="shared" si="20"/>
        <v>61.939550207706631</v>
      </c>
      <c r="S199" s="10">
        <f t="shared" si="14"/>
        <v>98.667278658426639</v>
      </c>
      <c r="T199" s="10">
        <f t="shared" si="15"/>
        <v>64.432029795158286</v>
      </c>
      <c r="U199" s="10">
        <f t="shared" si="16"/>
        <v>90.811927282264804</v>
      </c>
      <c r="V199" s="11">
        <f t="shared" si="17"/>
        <v>43.857136035906983</v>
      </c>
    </row>
    <row r="200" spans="1:22" x14ac:dyDescent="0.25">
      <c r="A200" s="17">
        <v>2008</v>
      </c>
      <c r="B200" s="8">
        <v>1</v>
      </c>
      <c r="C200" s="9" t="s">
        <v>57</v>
      </c>
      <c r="D200" s="2">
        <v>5206</v>
      </c>
      <c r="E200" s="2">
        <v>7560</v>
      </c>
      <c r="F200" s="2">
        <v>2538</v>
      </c>
      <c r="G200" s="2">
        <v>2517</v>
      </c>
      <c r="H200" s="2">
        <v>2412</v>
      </c>
      <c r="I200" s="2">
        <v>9574</v>
      </c>
      <c r="J200" s="2">
        <v>9016</v>
      </c>
      <c r="K200" s="2">
        <v>2216</v>
      </c>
      <c r="L200" s="2">
        <v>1501</v>
      </c>
      <c r="M200" s="2">
        <v>2499</v>
      </c>
      <c r="N200" s="2">
        <v>9364</v>
      </c>
      <c r="O200" s="2">
        <v>1973</v>
      </c>
      <c r="P200" s="10">
        <f t="shared" si="18"/>
        <v>48.002305032654633</v>
      </c>
      <c r="Q200" s="10">
        <f t="shared" si="19"/>
        <v>123.86243386243385</v>
      </c>
      <c r="R200" s="10">
        <f t="shared" si="20"/>
        <v>77.738376674546885</v>
      </c>
      <c r="S200" s="10">
        <f t="shared" si="14"/>
        <v>126.64021164021165</v>
      </c>
      <c r="T200" s="10">
        <f t="shared" si="15"/>
        <v>87.312844759653274</v>
      </c>
      <c r="U200" s="10">
        <f t="shared" si="16"/>
        <v>100</v>
      </c>
      <c r="V200" s="11">
        <f t="shared" si="17"/>
        <v>59.141055949566592</v>
      </c>
    </row>
    <row r="201" spans="1:22" x14ac:dyDescent="0.25">
      <c r="A201" s="17">
        <v>2008</v>
      </c>
      <c r="B201" s="8">
        <v>1</v>
      </c>
      <c r="C201" s="9" t="s">
        <v>68</v>
      </c>
      <c r="D201" s="2">
        <v>2993</v>
      </c>
      <c r="E201" s="2">
        <v>4494</v>
      </c>
      <c r="F201" s="2">
        <v>1517</v>
      </c>
      <c r="G201" s="2">
        <v>1159</v>
      </c>
      <c r="H201" s="2">
        <v>1135</v>
      </c>
      <c r="I201" s="2">
        <v>4540</v>
      </c>
      <c r="J201" s="2">
        <v>4193</v>
      </c>
      <c r="K201" s="2">
        <v>1169</v>
      </c>
      <c r="L201" s="2">
        <v>742</v>
      </c>
      <c r="M201" s="2">
        <v>1168</v>
      </c>
      <c r="N201" s="2">
        <v>4378</v>
      </c>
      <c r="O201" s="2">
        <v>1027</v>
      </c>
      <c r="P201" s="10">
        <f t="shared" si="18"/>
        <v>39.024390243902438</v>
      </c>
      <c r="Q201" s="10">
        <f t="shared" si="19"/>
        <v>97.418780596350686</v>
      </c>
      <c r="R201" s="10">
        <f t="shared" si="20"/>
        <v>67.699406723796969</v>
      </c>
      <c r="S201" s="10">
        <f t="shared" si="14"/>
        <v>101.02358700489542</v>
      </c>
      <c r="T201" s="10">
        <f t="shared" si="15"/>
        <v>77.059986816084376</v>
      </c>
      <c r="U201" s="10">
        <f t="shared" si="16"/>
        <v>93.302180685358266</v>
      </c>
      <c r="V201" s="11">
        <f t="shared" si="17"/>
        <v>48.912326961107446</v>
      </c>
    </row>
    <row r="202" spans="1:22" x14ac:dyDescent="0.25">
      <c r="A202" s="17">
        <v>2008</v>
      </c>
      <c r="B202" s="8">
        <v>1</v>
      </c>
      <c r="C202" s="9" t="s">
        <v>87</v>
      </c>
      <c r="D202" s="2">
        <v>3949</v>
      </c>
      <c r="E202" s="2">
        <v>5926</v>
      </c>
      <c r="F202" s="2">
        <v>2113</v>
      </c>
      <c r="G202" s="2">
        <v>1536</v>
      </c>
      <c r="H202" s="2">
        <v>1513</v>
      </c>
      <c r="I202" s="2">
        <v>6959</v>
      </c>
      <c r="J202" s="2">
        <v>6313</v>
      </c>
      <c r="K202" s="2">
        <v>1590</v>
      </c>
      <c r="L202" s="2">
        <v>1077</v>
      </c>
      <c r="M202" s="2">
        <v>1593</v>
      </c>
      <c r="N202" s="2">
        <v>6506</v>
      </c>
      <c r="O202" s="2">
        <v>1539</v>
      </c>
      <c r="P202" s="10">
        <f t="shared" si="18"/>
        <v>40.339326411749809</v>
      </c>
      <c r="Q202" s="10">
        <f t="shared" si="19"/>
        <v>109.78737765777929</v>
      </c>
      <c r="R202" s="10">
        <f t="shared" si="20"/>
        <v>72.834831992427823</v>
      </c>
      <c r="S202" s="10">
        <f t="shared" si="14"/>
        <v>117.4316571042862</v>
      </c>
      <c r="T202" s="10">
        <f t="shared" si="15"/>
        <v>75.248461902508282</v>
      </c>
      <c r="U202" s="10">
        <f t="shared" si="16"/>
        <v>100</v>
      </c>
      <c r="V202" s="11">
        <f t="shared" si="17"/>
        <v>50.970184571699008</v>
      </c>
    </row>
    <row r="203" spans="1:22" x14ac:dyDescent="0.25">
      <c r="A203" s="17">
        <v>2008</v>
      </c>
      <c r="B203" s="8">
        <v>1</v>
      </c>
      <c r="C203" s="9" t="s">
        <v>105</v>
      </c>
      <c r="D203" s="2">
        <v>22715</v>
      </c>
      <c r="E203" s="2">
        <v>34617</v>
      </c>
      <c r="F203" s="2">
        <v>12684</v>
      </c>
      <c r="G203" s="2">
        <v>10199</v>
      </c>
      <c r="H203" s="2">
        <v>10015</v>
      </c>
      <c r="I203" s="2">
        <v>42870</v>
      </c>
      <c r="J203" s="2">
        <v>40079</v>
      </c>
      <c r="K203" s="2">
        <v>13131</v>
      </c>
      <c r="L203" s="2">
        <v>8112</v>
      </c>
      <c r="M203" s="2">
        <v>10411</v>
      </c>
      <c r="N203" s="2">
        <v>41158</v>
      </c>
      <c r="O203" s="2">
        <v>10554</v>
      </c>
      <c r="P203" s="10">
        <f t="shared" si="18"/>
        <v>45.833149900946509</v>
      </c>
      <c r="Q203" s="10">
        <f t="shared" si="19"/>
        <v>118.89534043966836</v>
      </c>
      <c r="R203" s="10">
        <f t="shared" si="20"/>
        <v>83.207190160832539</v>
      </c>
      <c r="S203" s="10">
        <f t="shared" si="14"/>
        <v>123.8408874252535</v>
      </c>
      <c r="T203" s="10">
        <f t="shared" si="15"/>
        <v>103.52412488174079</v>
      </c>
      <c r="U203" s="10">
        <f t="shared" si="16"/>
        <v>100</v>
      </c>
      <c r="V203" s="11">
        <f t="shared" si="17"/>
        <v>63.954588457899717</v>
      </c>
    </row>
    <row r="204" spans="1:22" x14ac:dyDescent="0.25">
      <c r="A204" s="17">
        <v>2008</v>
      </c>
      <c r="B204" s="8">
        <v>1</v>
      </c>
      <c r="C204" s="9" t="s">
        <v>106</v>
      </c>
      <c r="D204" s="2">
        <v>12843</v>
      </c>
      <c r="E204" s="2">
        <v>19826</v>
      </c>
      <c r="F204" s="2">
        <v>6968</v>
      </c>
      <c r="G204" s="2">
        <v>3653</v>
      </c>
      <c r="H204" s="2">
        <v>3486</v>
      </c>
      <c r="I204" s="2">
        <v>17182</v>
      </c>
      <c r="J204" s="2">
        <v>16069</v>
      </c>
      <c r="K204" s="2">
        <v>5334</v>
      </c>
      <c r="L204" s="2">
        <v>3557</v>
      </c>
      <c r="M204" s="2">
        <v>3583</v>
      </c>
      <c r="N204" s="2">
        <v>16680</v>
      </c>
      <c r="O204" s="2">
        <v>4552</v>
      </c>
      <c r="P204" s="10">
        <f t="shared" si="18"/>
        <v>27.898466090477303</v>
      </c>
      <c r="Q204" s="10">
        <f t="shared" si="19"/>
        <v>84.131947947140119</v>
      </c>
      <c r="R204" s="10">
        <f t="shared" si="20"/>
        <v>65.327210103329506</v>
      </c>
      <c r="S204" s="10">
        <f t="shared" ref="S204:S267" si="21">$I204/E204*100</f>
        <v>86.663976596388579</v>
      </c>
      <c r="T204" s="10">
        <f t="shared" ref="T204:T267" si="22">$K204/F204*100</f>
        <v>76.549942594718715</v>
      </c>
      <c r="U204" s="10">
        <f t="shared" ref="U204:U267" si="23">IF(($J204/E204*100)&gt;100,100,$J204/E204*100)</f>
        <v>81.050136184807826</v>
      </c>
      <c r="V204" s="11">
        <f t="shared" ref="V204:V267" si="24">IF(($L204/F204*100)&gt;100,100,$L204/F204*100)</f>
        <v>51.047646383467281</v>
      </c>
    </row>
    <row r="205" spans="1:22" x14ac:dyDescent="0.25">
      <c r="A205" s="17">
        <v>2008</v>
      </c>
      <c r="B205" s="8">
        <v>1</v>
      </c>
      <c r="C205" s="9" t="s">
        <v>129</v>
      </c>
      <c r="D205" s="2">
        <v>8412</v>
      </c>
      <c r="E205" s="2">
        <v>12608</v>
      </c>
      <c r="F205" s="2">
        <v>4581</v>
      </c>
      <c r="G205" s="2">
        <v>2254</v>
      </c>
      <c r="H205" s="2">
        <v>2185</v>
      </c>
      <c r="I205" s="2">
        <v>10360</v>
      </c>
      <c r="J205" s="2">
        <v>9745</v>
      </c>
      <c r="K205" s="2">
        <v>2933</v>
      </c>
      <c r="L205" s="2">
        <v>1730</v>
      </c>
      <c r="M205" s="2">
        <v>2245</v>
      </c>
      <c r="N205" s="2">
        <v>10065</v>
      </c>
      <c r="O205" s="2">
        <v>2251</v>
      </c>
      <c r="P205" s="10">
        <f t="shared" ref="P205:P268" si="25">M205/D205*100</f>
        <v>26.688064669519733</v>
      </c>
      <c r="Q205" s="10">
        <f t="shared" ref="Q205:Q268" si="26">$N205/E205*100</f>
        <v>79.830266497461935</v>
      </c>
      <c r="R205" s="10">
        <f t="shared" ref="R205:R268" si="27">$O205/F205*100</f>
        <v>49.137742850905916</v>
      </c>
      <c r="S205" s="10">
        <f t="shared" si="21"/>
        <v>82.170050761421322</v>
      </c>
      <c r="T205" s="10">
        <f t="shared" si="22"/>
        <v>64.025321982099982</v>
      </c>
      <c r="U205" s="10">
        <f t="shared" si="23"/>
        <v>77.292195431472081</v>
      </c>
      <c r="V205" s="11">
        <f t="shared" si="24"/>
        <v>37.764680200829517</v>
      </c>
    </row>
    <row r="206" spans="1:22" x14ac:dyDescent="0.25">
      <c r="A206" s="17">
        <v>2008</v>
      </c>
      <c r="B206" s="8">
        <v>2</v>
      </c>
      <c r="C206" s="9" t="s">
        <v>10</v>
      </c>
      <c r="D206" s="2">
        <v>5813</v>
      </c>
      <c r="E206" s="2">
        <v>7957</v>
      </c>
      <c r="F206" s="2">
        <v>2744</v>
      </c>
      <c r="G206" s="2">
        <v>2181</v>
      </c>
      <c r="H206" s="2">
        <v>2049</v>
      </c>
      <c r="I206" s="2">
        <v>9538</v>
      </c>
      <c r="J206" s="2">
        <v>8940</v>
      </c>
      <c r="K206" s="2">
        <v>2638</v>
      </c>
      <c r="L206" s="2">
        <v>1604</v>
      </c>
      <c r="M206" s="2">
        <v>2067</v>
      </c>
      <c r="N206" s="2">
        <v>9379</v>
      </c>
      <c r="O206" s="2">
        <v>2078</v>
      </c>
      <c r="P206" s="10">
        <f t="shared" si="25"/>
        <v>35.558231549974195</v>
      </c>
      <c r="Q206" s="10">
        <f t="shared" si="26"/>
        <v>117.87105693100415</v>
      </c>
      <c r="R206" s="10">
        <f t="shared" si="27"/>
        <v>75.72886297376094</v>
      </c>
      <c r="S206" s="10">
        <f t="shared" si="21"/>
        <v>119.86929747392234</v>
      </c>
      <c r="T206" s="10">
        <f t="shared" si="22"/>
        <v>96.137026239067055</v>
      </c>
      <c r="U206" s="10">
        <f t="shared" si="23"/>
        <v>100</v>
      </c>
      <c r="V206" s="11">
        <f t="shared" si="24"/>
        <v>58.454810495626816</v>
      </c>
    </row>
    <row r="207" spans="1:22" x14ac:dyDescent="0.25">
      <c r="A207" s="17">
        <v>2008</v>
      </c>
      <c r="B207" s="8">
        <v>2</v>
      </c>
      <c r="C207" s="9" t="s">
        <v>12</v>
      </c>
      <c r="D207" s="2">
        <v>1809</v>
      </c>
      <c r="E207" s="2">
        <v>2710</v>
      </c>
      <c r="F207" s="2">
        <v>880</v>
      </c>
      <c r="G207" s="2">
        <v>752</v>
      </c>
      <c r="H207" s="2">
        <v>736</v>
      </c>
      <c r="I207" s="2">
        <v>2705</v>
      </c>
      <c r="J207" s="2">
        <v>2502</v>
      </c>
      <c r="K207" s="2">
        <v>729</v>
      </c>
      <c r="L207" s="2">
        <v>459</v>
      </c>
      <c r="M207" s="2">
        <v>744</v>
      </c>
      <c r="N207" s="2">
        <v>2595</v>
      </c>
      <c r="O207" s="2">
        <v>620</v>
      </c>
      <c r="P207" s="10">
        <f t="shared" si="25"/>
        <v>41.127694859038144</v>
      </c>
      <c r="Q207" s="10">
        <f t="shared" si="26"/>
        <v>95.756457564575641</v>
      </c>
      <c r="R207" s="10">
        <f t="shared" si="27"/>
        <v>70.454545454545453</v>
      </c>
      <c r="S207" s="10">
        <f t="shared" si="21"/>
        <v>99.815498154981555</v>
      </c>
      <c r="T207" s="10">
        <f t="shared" si="22"/>
        <v>82.840909090909093</v>
      </c>
      <c r="U207" s="10">
        <f t="shared" si="23"/>
        <v>92.32472324723247</v>
      </c>
      <c r="V207" s="11">
        <f t="shared" si="24"/>
        <v>52.159090909090914</v>
      </c>
    </row>
    <row r="208" spans="1:22" x14ac:dyDescent="0.25">
      <c r="A208" s="17">
        <v>2008</v>
      </c>
      <c r="B208" s="8">
        <v>2</v>
      </c>
      <c r="C208" s="9" t="s">
        <v>88</v>
      </c>
      <c r="D208" s="2">
        <v>6151</v>
      </c>
      <c r="E208" s="2">
        <v>9121</v>
      </c>
      <c r="F208" s="2">
        <v>2799</v>
      </c>
      <c r="G208" s="2">
        <v>2251</v>
      </c>
      <c r="H208" s="2">
        <v>2161</v>
      </c>
      <c r="I208" s="2">
        <v>10940</v>
      </c>
      <c r="J208" s="2">
        <v>10081</v>
      </c>
      <c r="K208" s="2">
        <v>2486</v>
      </c>
      <c r="L208" s="2">
        <v>1726</v>
      </c>
      <c r="M208" s="2">
        <v>2247</v>
      </c>
      <c r="N208" s="2">
        <v>10328</v>
      </c>
      <c r="O208" s="2">
        <v>2392</v>
      </c>
      <c r="P208" s="10">
        <f t="shared" si="25"/>
        <v>36.530645423508375</v>
      </c>
      <c r="Q208" s="10">
        <f t="shared" si="26"/>
        <v>113.23319811424186</v>
      </c>
      <c r="R208" s="10">
        <f t="shared" si="27"/>
        <v>85.459092533047524</v>
      </c>
      <c r="S208" s="10">
        <f t="shared" si="21"/>
        <v>119.94298870737859</v>
      </c>
      <c r="T208" s="10">
        <f t="shared" si="22"/>
        <v>88.817434798142187</v>
      </c>
      <c r="U208" s="10">
        <f t="shared" si="23"/>
        <v>100</v>
      </c>
      <c r="V208" s="11">
        <f t="shared" si="24"/>
        <v>61.664880314397998</v>
      </c>
    </row>
    <row r="209" spans="1:22" x14ac:dyDescent="0.25">
      <c r="A209" s="17">
        <v>2008</v>
      </c>
      <c r="B209" s="8">
        <v>2</v>
      </c>
      <c r="C209" s="9" t="s">
        <v>89</v>
      </c>
      <c r="D209" s="2">
        <v>14910</v>
      </c>
      <c r="E209" s="2">
        <v>21645</v>
      </c>
      <c r="F209" s="2">
        <v>7000</v>
      </c>
      <c r="G209" s="2">
        <v>6327</v>
      </c>
      <c r="H209" s="2">
        <v>6125</v>
      </c>
      <c r="I209" s="2">
        <v>23837</v>
      </c>
      <c r="J209" s="2">
        <v>21921</v>
      </c>
      <c r="K209" s="2">
        <v>5826</v>
      </c>
      <c r="L209" s="2">
        <v>3916</v>
      </c>
      <c r="M209" s="2">
        <v>6507</v>
      </c>
      <c r="N209" s="2">
        <v>22673</v>
      </c>
      <c r="O209" s="2">
        <v>5326</v>
      </c>
      <c r="P209" s="10">
        <f t="shared" si="25"/>
        <v>43.641851106639841</v>
      </c>
      <c r="Q209" s="10">
        <f t="shared" si="26"/>
        <v>104.74936474936476</v>
      </c>
      <c r="R209" s="10">
        <f t="shared" si="27"/>
        <v>76.085714285714289</v>
      </c>
      <c r="S209" s="10">
        <f t="shared" si="21"/>
        <v>110.12705012705013</v>
      </c>
      <c r="T209" s="10">
        <f t="shared" si="22"/>
        <v>83.228571428571428</v>
      </c>
      <c r="U209" s="10">
        <f t="shared" si="23"/>
        <v>100</v>
      </c>
      <c r="V209" s="11">
        <f t="shared" si="24"/>
        <v>55.942857142857136</v>
      </c>
    </row>
    <row r="210" spans="1:22" x14ac:dyDescent="0.25">
      <c r="A210" s="17">
        <v>2008</v>
      </c>
      <c r="B210" s="8">
        <v>2</v>
      </c>
      <c r="C210" s="9" t="s">
        <v>114</v>
      </c>
      <c r="D210" s="2">
        <v>1786</v>
      </c>
      <c r="E210" s="2">
        <v>2544</v>
      </c>
      <c r="F210" s="2">
        <v>815</v>
      </c>
      <c r="G210" s="2">
        <v>820</v>
      </c>
      <c r="H210" s="2">
        <v>794</v>
      </c>
      <c r="I210" s="2">
        <v>2990</v>
      </c>
      <c r="J210" s="2">
        <v>2500</v>
      </c>
      <c r="K210" s="2">
        <v>683</v>
      </c>
      <c r="L210" s="2">
        <v>392</v>
      </c>
      <c r="M210" s="2">
        <v>838</v>
      </c>
      <c r="N210" s="2">
        <v>2579</v>
      </c>
      <c r="O210" s="2">
        <v>772</v>
      </c>
      <c r="P210" s="10">
        <f t="shared" si="25"/>
        <v>46.920492721164614</v>
      </c>
      <c r="Q210" s="10">
        <f t="shared" si="26"/>
        <v>101.37578616352201</v>
      </c>
      <c r="R210" s="10">
        <f t="shared" si="27"/>
        <v>94.723926380368098</v>
      </c>
      <c r="S210" s="10">
        <f t="shared" si="21"/>
        <v>117.53144654088049</v>
      </c>
      <c r="T210" s="10">
        <f t="shared" si="22"/>
        <v>83.803680981595093</v>
      </c>
      <c r="U210" s="10">
        <f t="shared" si="23"/>
        <v>98.270440251572325</v>
      </c>
      <c r="V210" s="11">
        <f t="shared" si="24"/>
        <v>48.098159509202453</v>
      </c>
    </row>
    <row r="211" spans="1:22" x14ac:dyDescent="0.25">
      <c r="A211" s="17">
        <v>2008</v>
      </c>
      <c r="B211" s="8">
        <v>2</v>
      </c>
      <c r="C211" s="9" t="s">
        <v>134</v>
      </c>
      <c r="D211" s="2">
        <v>4030</v>
      </c>
      <c r="E211" s="2">
        <v>6034</v>
      </c>
      <c r="F211" s="2">
        <v>1954</v>
      </c>
      <c r="G211" s="2">
        <v>1701</v>
      </c>
      <c r="H211" s="2">
        <v>1661</v>
      </c>
      <c r="I211" s="2">
        <v>7173</v>
      </c>
      <c r="J211" s="2">
        <v>6604</v>
      </c>
      <c r="K211" s="2">
        <v>1743</v>
      </c>
      <c r="L211" s="2">
        <v>1171</v>
      </c>
      <c r="M211" s="2">
        <v>1740</v>
      </c>
      <c r="N211" s="2">
        <v>6757</v>
      </c>
      <c r="O211" s="2">
        <v>1609</v>
      </c>
      <c r="P211" s="10">
        <f t="shared" si="25"/>
        <v>43.176178660049629</v>
      </c>
      <c r="Q211" s="10">
        <f t="shared" si="26"/>
        <v>111.98210142525689</v>
      </c>
      <c r="R211" s="10">
        <f t="shared" si="27"/>
        <v>82.343909928352105</v>
      </c>
      <c r="S211" s="10">
        <f t="shared" si="21"/>
        <v>118.87636725223732</v>
      </c>
      <c r="T211" s="10">
        <f t="shared" si="22"/>
        <v>89.201637666325482</v>
      </c>
      <c r="U211" s="10">
        <f t="shared" si="23"/>
        <v>100</v>
      </c>
      <c r="V211" s="11">
        <f t="shared" si="24"/>
        <v>59.928352098259985</v>
      </c>
    </row>
    <row r="212" spans="1:22" x14ac:dyDescent="0.25">
      <c r="A212" s="17">
        <v>2008</v>
      </c>
      <c r="B212" s="8">
        <v>2</v>
      </c>
      <c r="C212" s="9" t="s">
        <v>135</v>
      </c>
      <c r="D212" s="2">
        <v>3794</v>
      </c>
      <c r="E212" s="2">
        <v>5812</v>
      </c>
      <c r="F212" s="2">
        <v>1836</v>
      </c>
      <c r="G212" s="2">
        <v>1453</v>
      </c>
      <c r="H212" s="2">
        <v>1358</v>
      </c>
      <c r="I212" s="2">
        <v>6195</v>
      </c>
      <c r="J212" s="2">
        <v>5846</v>
      </c>
      <c r="K212" s="2">
        <v>1565</v>
      </c>
      <c r="L212" s="2">
        <v>1084</v>
      </c>
      <c r="M212" s="2">
        <v>1366</v>
      </c>
      <c r="N212" s="2">
        <v>6106</v>
      </c>
      <c r="O212" s="2">
        <v>1384</v>
      </c>
      <c r="P212" s="10">
        <f t="shared" si="25"/>
        <v>36.004217185028992</v>
      </c>
      <c r="Q212" s="10">
        <f t="shared" si="26"/>
        <v>105.05849965588439</v>
      </c>
      <c r="R212" s="10">
        <f t="shared" si="27"/>
        <v>75.381263616557732</v>
      </c>
      <c r="S212" s="10">
        <f t="shared" si="21"/>
        <v>106.58981417756365</v>
      </c>
      <c r="T212" s="10">
        <f t="shared" si="22"/>
        <v>85.239651416122015</v>
      </c>
      <c r="U212" s="10">
        <f t="shared" si="23"/>
        <v>100</v>
      </c>
      <c r="V212" s="11">
        <f t="shared" si="24"/>
        <v>59.041394335511988</v>
      </c>
    </row>
    <row r="213" spans="1:22" x14ac:dyDescent="0.25">
      <c r="A213" s="17">
        <v>2008</v>
      </c>
      <c r="B213" s="8">
        <v>2</v>
      </c>
      <c r="C213" s="9" t="s">
        <v>140</v>
      </c>
      <c r="D213" s="2">
        <v>4383</v>
      </c>
      <c r="E213" s="2">
        <v>6551</v>
      </c>
      <c r="F213" s="2">
        <v>2008</v>
      </c>
      <c r="G213" s="2">
        <v>1580</v>
      </c>
      <c r="H213" s="2">
        <v>1491</v>
      </c>
      <c r="I213" s="2">
        <v>7276</v>
      </c>
      <c r="J213" s="2">
        <v>6818</v>
      </c>
      <c r="K213" s="2">
        <v>1961</v>
      </c>
      <c r="L213" s="2">
        <v>1235</v>
      </c>
      <c r="M213" s="2">
        <v>1505</v>
      </c>
      <c r="N213" s="2">
        <v>7112</v>
      </c>
      <c r="O213" s="2">
        <v>1619</v>
      </c>
      <c r="P213" s="10">
        <f t="shared" si="25"/>
        <v>34.337211955281774</v>
      </c>
      <c r="Q213" s="10">
        <f t="shared" si="26"/>
        <v>108.56357807968249</v>
      </c>
      <c r="R213" s="10">
        <f t="shared" si="27"/>
        <v>80.627490039840637</v>
      </c>
      <c r="S213" s="10">
        <f t="shared" si="21"/>
        <v>111.06701266982139</v>
      </c>
      <c r="T213" s="10">
        <f t="shared" si="22"/>
        <v>97.659362549800804</v>
      </c>
      <c r="U213" s="10">
        <f t="shared" si="23"/>
        <v>100</v>
      </c>
      <c r="V213" s="11">
        <f t="shared" si="24"/>
        <v>61.503984063745023</v>
      </c>
    </row>
    <row r="214" spans="1:22" x14ac:dyDescent="0.25">
      <c r="A214" s="17">
        <v>2008</v>
      </c>
      <c r="B214" s="8">
        <v>2</v>
      </c>
      <c r="C214" s="9" t="s">
        <v>163</v>
      </c>
      <c r="D214" s="2">
        <v>5177</v>
      </c>
      <c r="E214" s="2">
        <v>7771</v>
      </c>
      <c r="F214" s="2">
        <v>2626</v>
      </c>
      <c r="G214" s="2">
        <v>2268</v>
      </c>
      <c r="H214" s="2">
        <v>2156</v>
      </c>
      <c r="I214" s="2">
        <v>8517</v>
      </c>
      <c r="J214" s="2">
        <v>8095</v>
      </c>
      <c r="K214" s="2">
        <v>2550</v>
      </c>
      <c r="L214" s="2">
        <v>1696</v>
      </c>
      <c r="M214" s="2">
        <v>2203</v>
      </c>
      <c r="N214" s="2">
        <v>8379</v>
      </c>
      <c r="O214" s="2">
        <v>2061</v>
      </c>
      <c r="P214" s="10">
        <f t="shared" si="25"/>
        <v>42.553602472474402</v>
      </c>
      <c r="Q214" s="10">
        <f t="shared" si="26"/>
        <v>107.82396088019559</v>
      </c>
      <c r="R214" s="10">
        <f t="shared" si="27"/>
        <v>78.484386900228486</v>
      </c>
      <c r="S214" s="10">
        <f t="shared" si="21"/>
        <v>109.59979410629263</v>
      </c>
      <c r="T214" s="10">
        <f t="shared" si="22"/>
        <v>97.105864432597116</v>
      </c>
      <c r="U214" s="10">
        <f t="shared" si="23"/>
        <v>100</v>
      </c>
      <c r="V214" s="11">
        <f t="shared" si="24"/>
        <v>64.584920030464588</v>
      </c>
    </row>
    <row r="215" spans="1:22" x14ac:dyDescent="0.25">
      <c r="A215" s="17">
        <v>2008</v>
      </c>
      <c r="B215" s="8">
        <v>2</v>
      </c>
      <c r="C215" s="9" t="s">
        <v>165</v>
      </c>
      <c r="D215" s="2">
        <v>1449</v>
      </c>
      <c r="E215" s="2">
        <v>2279</v>
      </c>
      <c r="F215" s="2">
        <v>778</v>
      </c>
      <c r="G215" s="2">
        <v>618</v>
      </c>
      <c r="H215" s="2">
        <v>590</v>
      </c>
      <c r="I215" s="2">
        <v>2702</v>
      </c>
      <c r="J215" s="2">
        <v>2562</v>
      </c>
      <c r="K215" s="2">
        <v>636</v>
      </c>
      <c r="L215" s="2">
        <v>454</v>
      </c>
      <c r="M215" s="2">
        <v>592</v>
      </c>
      <c r="N215" s="2">
        <v>2649</v>
      </c>
      <c r="O215" s="2">
        <v>578</v>
      </c>
      <c r="P215" s="10">
        <f t="shared" si="25"/>
        <v>40.855762594893029</v>
      </c>
      <c r="Q215" s="10">
        <f t="shared" si="26"/>
        <v>116.23519087318999</v>
      </c>
      <c r="R215" s="10">
        <f t="shared" si="27"/>
        <v>74.293059125964007</v>
      </c>
      <c r="S215" s="10">
        <f t="shared" si="21"/>
        <v>118.56077226853883</v>
      </c>
      <c r="T215" s="10">
        <f t="shared" si="22"/>
        <v>81.748071979434442</v>
      </c>
      <c r="U215" s="10">
        <f t="shared" si="23"/>
        <v>100</v>
      </c>
      <c r="V215" s="11">
        <f t="shared" si="24"/>
        <v>58.354755784061695</v>
      </c>
    </row>
    <row r="216" spans="1:22" x14ac:dyDescent="0.25">
      <c r="A216" s="17">
        <v>2008</v>
      </c>
      <c r="B216" s="8">
        <v>2</v>
      </c>
      <c r="C216" s="9" t="s">
        <v>174</v>
      </c>
      <c r="D216" s="2">
        <v>2241</v>
      </c>
      <c r="E216" s="2">
        <v>3175</v>
      </c>
      <c r="F216" s="2">
        <v>982</v>
      </c>
      <c r="G216" s="2">
        <v>1086</v>
      </c>
      <c r="H216" s="2">
        <v>1063</v>
      </c>
      <c r="I216" s="2">
        <v>3706</v>
      </c>
      <c r="J216" s="2">
        <v>3221</v>
      </c>
      <c r="K216" s="2">
        <v>689</v>
      </c>
      <c r="L216" s="2">
        <v>462</v>
      </c>
      <c r="M216" s="2">
        <v>1128</v>
      </c>
      <c r="N216" s="2">
        <v>3316</v>
      </c>
      <c r="O216" s="2">
        <v>774</v>
      </c>
      <c r="P216" s="10">
        <f t="shared" si="25"/>
        <v>50.33467202141901</v>
      </c>
      <c r="Q216" s="10">
        <f t="shared" si="26"/>
        <v>104.44094488188978</v>
      </c>
      <c r="R216" s="10">
        <f t="shared" si="27"/>
        <v>78.818737270875758</v>
      </c>
      <c r="S216" s="10">
        <f t="shared" si="21"/>
        <v>116.7244094488189</v>
      </c>
      <c r="T216" s="10">
        <f t="shared" si="22"/>
        <v>70.162932790224033</v>
      </c>
      <c r="U216" s="10">
        <f t="shared" si="23"/>
        <v>100</v>
      </c>
      <c r="V216" s="11">
        <f t="shared" si="24"/>
        <v>47.046843177189409</v>
      </c>
    </row>
    <row r="217" spans="1:22" x14ac:dyDescent="0.25">
      <c r="A217" s="17">
        <v>2008</v>
      </c>
      <c r="B217" s="8">
        <v>2</v>
      </c>
      <c r="C217" s="9" t="s">
        <v>176</v>
      </c>
      <c r="D217" s="2">
        <v>7056</v>
      </c>
      <c r="E217" s="2">
        <v>10024</v>
      </c>
      <c r="F217" s="2">
        <v>3346</v>
      </c>
      <c r="G217" s="2">
        <v>2530</v>
      </c>
      <c r="H217" s="2">
        <v>2439</v>
      </c>
      <c r="I217" s="2">
        <v>11235</v>
      </c>
      <c r="J217" s="2">
        <v>10359</v>
      </c>
      <c r="K217" s="2">
        <v>3077</v>
      </c>
      <c r="L217" s="2">
        <v>1885</v>
      </c>
      <c r="M217" s="2">
        <v>2579</v>
      </c>
      <c r="N217" s="2">
        <v>10728</v>
      </c>
      <c r="O217" s="2">
        <v>2541</v>
      </c>
      <c r="P217" s="10">
        <f t="shared" si="25"/>
        <v>36.550453514739232</v>
      </c>
      <c r="Q217" s="10">
        <f t="shared" si="26"/>
        <v>107.02314445331204</v>
      </c>
      <c r="R217" s="10">
        <f t="shared" si="27"/>
        <v>75.941422594142267</v>
      </c>
      <c r="S217" s="10">
        <f t="shared" si="21"/>
        <v>112.08100558659217</v>
      </c>
      <c r="T217" s="10">
        <f t="shared" si="22"/>
        <v>91.960549910340703</v>
      </c>
      <c r="U217" s="10">
        <f t="shared" si="23"/>
        <v>100</v>
      </c>
      <c r="V217" s="11">
        <f t="shared" si="24"/>
        <v>56.335923490735205</v>
      </c>
    </row>
    <row r="218" spans="1:22" x14ac:dyDescent="0.25">
      <c r="A218" s="17">
        <v>2008</v>
      </c>
      <c r="B218" s="8">
        <v>2</v>
      </c>
      <c r="C218" s="9" t="s">
        <v>177</v>
      </c>
      <c r="D218" s="2">
        <v>1771</v>
      </c>
      <c r="E218" s="2">
        <v>2634</v>
      </c>
      <c r="F218" s="2">
        <v>946</v>
      </c>
      <c r="G218" s="2">
        <v>606</v>
      </c>
      <c r="H218" s="2">
        <v>596</v>
      </c>
      <c r="I218" s="2">
        <v>3377</v>
      </c>
      <c r="J218" s="2">
        <v>2988</v>
      </c>
      <c r="K218" s="2">
        <v>861</v>
      </c>
      <c r="L218" s="2">
        <v>652</v>
      </c>
      <c r="M218" s="2">
        <v>639</v>
      </c>
      <c r="N218" s="2">
        <v>3075</v>
      </c>
      <c r="O218" s="2">
        <v>928</v>
      </c>
      <c r="P218" s="10">
        <f t="shared" si="25"/>
        <v>36.081309994353475</v>
      </c>
      <c r="Q218" s="10">
        <f t="shared" si="26"/>
        <v>116.74259681093395</v>
      </c>
      <c r="R218" s="10">
        <f t="shared" si="27"/>
        <v>98.097251585623681</v>
      </c>
      <c r="S218" s="10">
        <f t="shared" si="21"/>
        <v>128.20804859529233</v>
      </c>
      <c r="T218" s="10">
        <f t="shared" si="22"/>
        <v>91.014799154334042</v>
      </c>
      <c r="U218" s="10">
        <f t="shared" si="23"/>
        <v>100</v>
      </c>
      <c r="V218" s="11">
        <f t="shared" si="24"/>
        <v>68.921775898520082</v>
      </c>
    </row>
    <row r="219" spans="1:22" x14ac:dyDescent="0.25">
      <c r="A219" s="17">
        <v>2008</v>
      </c>
      <c r="B219" s="8">
        <v>2</v>
      </c>
      <c r="C219" s="9" t="s">
        <v>180</v>
      </c>
      <c r="D219" s="2">
        <v>2552</v>
      </c>
      <c r="E219" s="2">
        <v>3608</v>
      </c>
      <c r="F219" s="2">
        <v>1223</v>
      </c>
      <c r="G219" s="2">
        <v>944</v>
      </c>
      <c r="H219" s="2">
        <v>884</v>
      </c>
      <c r="I219" s="2">
        <v>3873</v>
      </c>
      <c r="J219" s="2">
        <v>3558</v>
      </c>
      <c r="K219" s="2">
        <v>829</v>
      </c>
      <c r="L219" s="2">
        <v>470</v>
      </c>
      <c r="M219" s="2">
        <v>902</v>
      </c>
      <c r="N219" s="2">
        <v>3687</v>
      </c>
      <c r="O219" s="2">
        <v>734</v>
      </c>
      <c r="P219" s="10">
        <f t="shared" si="25"/>
        <v>35.344827586206897</v>
      </c>
      <c r="Q219" s="10">
        <f t="shared" si="26"/>
        <v>102.18957871396897</v>
      </c>
      <c r="R219" s="10">
        <f t="shared" si="27"/>
        <v>60.016353229762878</v>
      </c>
      <c r="S219" s="10">
        <f t="shared" si="21"/>
        <v>107.34478935698448</v>
      </c>
      <c r="T219" s="10">
        <f t="shared" si="22"/>
        <v>67.78413736713</v>
      </c>
      <c r="U219" s="10">
        <f t="shared" si="23"/>
        <v>98.614190687361415</v>
      </c>
      <c r="V219" s="11">
        <f t="shared" si="24"/>
        <v>38.430089942763694</v>
      </c>
    </row>
    <row r="220" spans="1:22" x14ac:dyDescent="0.25">
      <c r="A220" s="17">
        <v>2008</v>
      </c>
      <c r="B220" s="8">
        <v>2</v>
      </c>
      <c r="C220" s="9" t="s">
        <v>181</v>
      </c>
      <c r="D220" s="2">
        <v>2683</v>
      </c>
      <c r="E220" s="2">
        <v>3937</v>
      </c>
      <c r="F220" s="2">
        <v>1309</v>
      </c>
      <c r="G220" s="2">
        <v>759</v>
      </c>
      <c r="H220" s="2">
        <v>718</v>
      </c>
      <c r="I220" s="2">
        <v>4787</v>
      </c>
      <c r="J220" s="2">
        <v>4393</v>
      </c>
      <c r="K220" s="2">
        <v>1193</v>
      </c>
      <c r="L220" s="2">
        <v>833</v>
      </c>
      <c r="M220" s="2">
        <v>786</v>
      </c>
      <c r="N220" s="2">
        <v>4500</v>
      </c>
      <c r="O220" s="2">
        <v>1096</v>
      </c>
      <c r="P220" s="10">
        <f t="shared" si="25"/>
        <v>29.295564666418191</v>
      </c>
      <c r="Q220" s="10">
        <f t="shared" si="26"/>
        <v>114.30022860045722</v>
      </c>
      <c r="R220" s="10">
        <f t="shared" si="27"/>
        <v>83.728036669213139</v>
      </c>
      <c r="S220" s="10">
        <f t="shared" si="21"/>
        <v>121.59004318008637</v>
      </c>
      <c r="T220" s="10">
        <f t="shared" si="22"/>
        <v>91.138273491214676</v>
      </c>
      <c r="U220" s="10">
        <f t="shared" si="23"/>
        <v>100</v>
      </c>
      <c r="V220" s="11">
        <f t="shared" si="24"/>
        <v>63.636363636363633</v>
      </c>
    </row>
    <row r="221" spans="1:22" x14ac:dyDescent="0.25">
      <c r="A221" s="17">
        <v>2008</v>
      </c>
      <c r="B221" s="8">
        <v>3</v>
      </c>
      <c r="C221" s="9" t="s">
        <v>4</v>
      </c>
      <c r="D221" s="2">
        <v>7223</v>
      </c>
      <c r="E221" s="2">
        <v>10497</v>
      </c>
      <c r="F221" s="2">
        <v>3523</v>
      </c>
      <c r="G221" s="2">
        <v>2586</v>
      </c>
      <c r="H221" s="2">
        <v>2519</v>
      </c>
      <c r="I221" s="2">
        <v>11934</v>
      </c>
      <c r="J221" s="2">
        <v>10965</v>
      </c>
      <c r="K221" s="2">
        <v>2369</v>
      </c>
      <c r="L221" s="2">
        <v>1729</v>
      </c>
      <c r="M221" s="2">
        <v>2640</v>
      </c>
      <c r="N221" s="2">
        <v>11301</v>
      </c>
      <c r="O221" s="2">
        <v>2511</v>
      </c>
      <c r="P221" s="10">
        <f t="shared" si="25"/>
        <v>36.549910009691267</v>
      </c>
      <c r="Q221" s="10">
        <f t="shared" si="26"/>
        <v>107.65933123749643</v>
      </c>
      <c r="R221" s="10">
        <f t="shared" si="27"/>
        <v>71.274481975588984</v>
      </c>
      <c r="S221" s="10">
        <f t="shared" si="21"/>
        <v>113.68962560731637</v>
      </c>
      <c r="T221" s="10">
        <f t="shared" si="22"/>
        <v>67.243826284416684</v>
      </c>
      <c r="U221" s="10">
        <f t="shared" si="23"/>
        <v>100</v>
      </c>
      <c r="V221" s="11">
        <f t="shared" si="24"/>
        <v>49.077490774907751</v>
      </c>
    </row>
    <row r="222" spans="1:22" x14ac:dyDescent="0.25">
      <c r="A222" s="17">
        <v>2008</v>
      </c>
      <c r="B222" s="8">
        <v>3</v>
      </c>
      <c r="C222" s="9" t="s">
        <v>30</v>
      </c>
      <c r="D222" s="2">
        <v>4010</v>
      </c>
      <c r="E222" s="2">
        <v>5820</v>
      </c>
      <c r="F222" s="2">
        <v>1981</v>
      </c>
      <c r="G222" s="2">
        <v>1518</v>
      </c>
      <c r="H222" s="2">
        <v>1469</v>
      </c>
      <c r="I222" s="2">
        <v>6049</v>
      </c>
      <c r="J222" s="2">
        <v>5683</v>
      </c>
      <c r="K222" s="2">
        <v>1662</v>
      </c>
      <c r="L222" s="2">
        <v>1189</v>
      </c>
      <c r="M222" s="2">
        <v>1493</v>
      </c>
      <c r="N222" s="2">
        <v>5969</v>
      </c>
      <c r="O222" s="2">
        <v>1506</v>
      </c>
      <c r="P222" s="10">
        <f t="shared" si="25"/>
        <v>37.231920199501246</v>
      </c>
      <c r="Q222" s="10">
        <f t="shared" si="26"/>
        <v>102.56013745704466</v>
      </c>
      <c r="R222" s="10">
        <f t="shared" si="27"/>
        <v>76.022211004543166</v>
      </c>
      <c r="S222" s="10">
        <f t="shared" si="21"/>
        <v>103.93470790378008</v>
      </c>
      <c r="T222" s="10">
        <f t="shared" si="22"/>
        <v>83.897021706208989</v>
      </c>
      <c r="U222" s="10">
        <f t="shared" si="23"/>
        <v>97.646048109965633</v>
      </c>
      <c r="V222" s="11">
        <f t="shared" si="24"/>
        <v>60.020191822311965</v>
      </c>
    </row>
    <row r="223" spans="1:22" x14ac:dyDescent="0.25">
      <c r="A223" s="17">
        <v>2008</v>
      </c>
      <c r="B223" s="8">
        <v>3</v>
      </c>
      <c r="C223" s="9" t="s">
        <v>54</v>
      </c>
      <c r="D223" s="2">
        <v>2940</v>
      </c>
      <c r="E223" s="2">
        <v>4351</v>
      </c>
      <c r="F223" s="2">
        <v>1437</v>
      </c>
      <c r="G223" s="2">
        <v>1264</v>
      </c>
      <c r="H223" s="2">
        <v>1202</v>
      </c>
      <c r="I223" s="2">
        <v>4898</v>
      </c>
      <c r="J223" s="2">
        <v>4659</v>
      </c>
      <c r="K223" s="2">
        <v>1211</v>
      </c>
      <c r="L223" s="2">
        <v>922</v>
      </c>
      <c r="M223" s="2">
        <v>1219</v>
      </c>
      <c r="N223" s="2">
        <v>4886</v>
      </c>
      <c r="O223" s="2">
        <v>1123</v>
      </c>
      <c r="P223" s="10">
        <f t="shared" si="25"/>
        <v>41.462585034013607</v>
      </c>
      <c r="Q223" s="10">
        <f t="shared" si="26"/>
        <v>112.29602390255113</v>
      </c>
      <c r="R223" s="10">
        <f t="shared" si="27"/>
        <v>78.148921363952681</v>
      </c>
      <c r="S223" s="10">
        <f t="shared" si="21"/>
        <v>112.57182256952424</v>
      </c>
      <c r="T223" s="10">
        <f t="shared" si="22"/>
        <v>84.272790535838553</v>
      </c>
      <c r="U223" s="10">
        <f t="shared" si="23"/>
        <v>100</v>
      </c>
      <c r="V223" s="11">
        <f t="shared" si="24"/>
        <v>64.161447459986093</v>
      </c>
    </row>
    <row r="224" spans="1:22" x14ac:dyDescent="0.25">
      <c r="A224" s="17">
        <v>2008</v>
      </c>
      <c r="B224" s="8">
        <v>3</v>
      </c>
      <c r="C224" s="9" t="s">
        <v>91</v>
      </c>
      <c r="D224" s="2">
        <v>5310</v>
      </c>
      <c r="E224" s="2">
        <v>7290</v>
      </c>
      <c r="F224" s="2">
        <v>2351</v>
      </c>
      <c r="G224" s="2">
        <v>2567</v>
      </c>
      <c r="H224" s="2">
        <v>2447</v>
      </c>
      <c r="I224" s="2">
        <v>8617</v>
      </c>
      <c r="J224" s="2">
        <v>8096</v>
      </c>
      <c r="K224" s="2">
        <v>1684</v>
      </c>
      <c r="L224" s="2">
        <v>1213</v>
      </c>
      <c r="M224" s="2">
        <v>2506</v>
      </c>
      <c r="N224" s="2">
        <v>8334</v>
      </c>
      <c r="O224" s="2">
        <v>1650</v>
      </c>
      <c r="P224" s="10">
        <f t="shared" si="25"/>
        <v>47.193973634651599</v>
      </c>
      <c r="Q224" s="10">
        <f t="shared" si="26"/>
        <v>114.32098765432099</v>
      </c>
      <c r="R224" s="10">
        <f t="shared" si="27"/>
        <v>70.182900893236919</v>
      </c>
      <c r="S224" s="10">
        <f t="shared" si="21"/>
        <v>118.20301783264746</v>
      </c>
      <c r="T224" s="10">
        <f t="shared" si="22"/>
        <v>71.629094002552108</v>
      </c>
      <c r="U224" s="10">
        <f t="shared" si="23"/>
        <v>100</v>
      </c>
      <c r="V224" s="11">
        <f t="shared" si="24"/>
        <v>51.595065929391751</v>
      </c>
    </row>
    <row r="225" spans="1:22" x14ac:dyDescent="0.25">
      <c r="A225" s="17">
        <v>2008</v>
      </c>
      <c r="B225" s="8">
        <v>3</v>
      </c>
      <c r="C225" s="9" t="s">
        <v>99</v>
      </c>
      <c r="D225" s="2">
        <v>2219</v>
      </c>
      <c r="E225" s="2">
        <v>3205</v>
      </c>
      <c r="F225" s="2">
        <v>1082</v>
      </c>
      <c r="G225" s="2">
        <v>923</v>
      </c>
      <c r="H225" s="2">
        <v>870</v>
      </c>
      <c r="I225" s="2">
        <v>2992</v>
      </c>
      <c r="J225" s="2">
        <v>2842</v>
      </c>
      <c r="K225" s="2">
        <v>904</v>
      </c>
      <c r="L225" s="2">
        <v>664</v>
      </c>
      <c r="M225" s="2">
        <v>872</v>
      </c>
      <c r="N225" s="2">
        <v>2974</v>
      </c>
      <c r="O225" s="2">
        <v>803</v>
      </c>
      <c r="P225" s="10">
        <f t="shared" si="25"/>
        <v>39.296980621901753</v>
      </c>
      <c r="Q225" s="10">
        <f t="shared" si="26"/>
        <v>92.792511700468012</v>
      </c>
      <c r="R225" s="10">
        <f t="shared" si="27"/>
        <v>74.214417744916815</v>
      </c>
      <c r="S225" s="10">
        <f t="shared" si="21"/>
        <v>93.354134165366617</v>
      </c>
      <c r="T225" s="10">
        <f t="shared" si="22"/>
        <v>83.548983364140483</v>
      </c>
      <c r="U225" s="10">
        <f t="shared" si="23"/>
        <v>88.673946957878314</v>
      </c>
      <c r="V225" s="11">
        <f t="shared" si="24"/>
        <v>61.367837338262476</v>
      </c>
    </row>
    <row r="226" spans="1:22" x14ac:dyDescent="0.25">
      <c r="A226" s="17">
        <v>2008</v>
      </c>
      <c r="B226" s="8">
        <v>3</v>
      </c>
      <c r="C226" s="9" t="s">
        <v>107</v>
      </c>
      <c r="D226" s="2">
        <v>3504</v>
      </c>
      <c r="E226" s="2">
        <v>4937</v>
      </c>
      <c r="F226" s="2">
        <v>1601</v>
      </c>
      <c r="G226" s="2">
        <v>1753</v>
      </c>
      <c r="H226" s="2">
        <v>1659</v>
      </c>
      <c r="I226" s="2">
        <v>6419</v>
      </c>
      <c r="J226" s="2">
        <v>5731</v>
      </c>
      <c r="K226" s="2">
        <v>1094</v>
      </c>
      <c r="L226" s="2">
        <v>808</v>
      </c>
      <c r="M226" s="2">
        <v>1677</v>
      </c>
      <c r="N226" s="2">
        <v>5928</v>
      </c>
      <c r="O226" s="2">
        <v>1316</v>
      </c>
      <c r="P226" s="10">
        <f t="shared" si="25"/>
        <v>47.859589041095887</v>
      </c>
      <c r="Q226" s="10">
        <f t="shared" si="26"/>
        <v>120.07291877658497</v>
      </c>
      <c r="R226" s="10">
        <f t="shared" si="27"/>
        <v>82.198625858838227</v>
      </c>
      <c r="S226" s="10">
        <f t="shared" si="21"/>
        <v>130.01822969414624</v>
      </c>
      <c r="T226" s="10">
        <f t="shared" si="22"/>
        <v>68.332292317301693</v>
      </c>
      <c r="U226" s="10">
        <f t="shared" si="23"/>
        <v>100</v>
      </c>
      <c r="V226" s="11">
        <f t="shared" si="24"/>
        <v>50.468457214241106</v>
      </c>
    </row>
    <row r="227" spans="1:22" x14ac:dyDescent="0.25">
      <c r="A227" s="17">
        <v>2008</v>
      </c>
      <c r="B227" s="8">
        <v>3</v>
      </c>
      <c r="C227" s="9" t="s">
        <v>120</v>
      </c>
      <c r="D227" s="2">
        <v>3210</v>
      </c>
      <c r="E227" s="2">
        <v>4448</v>
      </c>
      <c r="F227" s="2">
        <v>1401</v>
      </c>
      <c r="G227" s="2">
        <v>1002</v>
      </c>
      <c r="H227" s="2">
        <v>964</v>
      </c>
      <c r="I227" s="2">
        <v>4089</v>
      </c>
      <c r="J227" s="2">
        <v>3892</v>
      </c>
      <c r="K227" s="2">
        <v>666</v>
      </c>
      <c r="L227" s="2">
        <v>493</v>
      </c>
      <c r="M227" s="2">
        <v>970</v>
      </c>
      <c r="N227" s="2">
        <v>4012</v>
      </c>
      <c r="O227" s="2">
        <v>678</v>
      </c>
      <c r="P227" s="10">
        <f t="shared" si="25"/>
        <v>30.218068535825545</v>
      </c>
      <c r="Q227" s="10">
        <f t="shared" si="26"/>
        <v>90.197841726618705</v>
      </c>
      <c r="R227" s="10">
        <f t="shared" si="27"/>
        <v>48.394004282655246</v>
      </c>
      <c r="S227" s="10">
        <f t="shared" si="21"/>
        <v>91.928956834532372</v>
      </c>
      <c r="T227" s="10">
        <f t="shared" si="22"/>
        <v>47.537473233404711</v>
      </c>
      <c r="U227" s="10">
        <f t="shared" si="23"/>
        <v>87.5</v>
      </c>
      <c r="V227" s="11">
        <f t="shared" si="24"/>
        <v>35.189150606709489</v>
      </c>
    </row>
    <row r="228" spans="1:22" x14ac:dyDescent="0.25">
      <c r="A228" s="17">
        <v>2008</v>
      </c>
      <c r="B228" s="8">
        <v>4</v>
      </c>
      <c r="C228" s="9" t="s">
        <v>27</v>
      </c>
      <c r="D228" s="2">
        <v>2253</v>
      </c>
      <c r="E228" s="2">
        <v>3098</v>
      </c>
      <c r="F228" s="2">
        <v>905</v>
      </c>
      <c r="G228" s="2">
        <v>960</v>
      </c>
      <c r="H228" s="2">
        <v>900</v>
      </c>
      <c r="I228" s="2">
        <v>3708</v>
      </c>
      <c r="J228" s="2">
        <v>3403</v>
      </c>
      <c r="K228" s="2">
        <v>828</v>
      </c>
      <c r="L228" s="2">
        <v>589</v>
      </c>
      <c r="M228" s="2">
        <v>902</v>
      </c>
      <c r="N228" s="2">
        <v>3574</v>
      </c>
      <c r="O228" s="2">
        <v>827</v>
      </c>
      <c r="P228" s="10">
        <f t="shared" si="25"/>
        <v>40.035508211273857</v>
      </c>
      <c r="Q228" s="10">
        <f t="shared" si="26"/>
        <v>115.36475145255002</v>
      </c>
      <c r="R228" s="10">
        <f t="shared" si="27"/>
        <v>91.381215469613267</v>
      </c>
      <c r="S228" s="10">
        <f t="shared" si="21"/>
        <v>119.6901226597805</v>
      </c>
      <c r="T228" s="10">
        <f t="shared" si="22"/>
        <v>91.491712707182316</v>
      </c>
      <c r="U228" s="10">
        <f t="shared" si="23"/>
        <v>100</v>
      </c>
      <c r="V228" s="11">
        <f t="shared" si="24"/>
        <v>65.082872928176798</v>
      </c>
    </row>
    <row r="229" spans="1:22" x14ac:dyDescent="0.25">
      <c r="A229" s="17">
        <v>2008</v>
      </c>
      <c r="B229" s="8">
        <v>4</v>
      </c>
      <c r="C229" s="9" t="s">
        <v>33</v>
      </c>
      <c r="D229" s="2">
        <v>7904</v>
      </c>
      <c r="E229" s="2">
        <v>11652</v>
      </c>
      <c r="F229" s="2">
        <v>3781</v>
      </c>
      <c r="G229" s="2">
        <v>3031</v>
      </c>
      <c r="H229" s="2">
        <v>2865</v>
      </c>
      <c r="I229" s="2">
        <v>12736</v>
      </c>
      <c r="J229" s="2">
        <v>12109</v>
      </c>
      <c r="K229" s="2">
        <v>2845</v>
      </c>
      <c r="L229" s="2">
        <v>2106</v>
      </c>
      <c r="M229" s="2">
        <v>2902</v>
      </c>
      <c r="N229" s="2">
        <v>12431</v>
      </c>
      <c r="O229" s="2">
        <v>2664</v>
      </c>
      <c r="P229" s="10">
        <f t="shared" si="25"/>
        <v>36.715587044534416</v>
      </c>
      <c r="Q229" s="10">
        <f t="shared" si="26"/>
        <v>106.68554754548576</v>
      </c>
      <c r="R229" s="10">
        <f t="shared" si="27"/>
        <v>70.457550912457023</v>
      </c>
      <c r="S229" s="10">
        <f t="shared" si="21"/>
        <v>109.30312392722279</v>
      </c>
      <c r="T229" s="10">
        <f t="shared" si="22"/>
        <v>75.244644274001587</v>
      </c>
      <c r="U229" s="10">
        <f t="shared" si="23"/>
        <v>100</v>
      </c>
      <c r="V229" s="11">
        <f t="shared" si="24"/>
        <v>55.69955038349643</v>
      </c>
    </row>
    <row r="230" spans="1:22" x14ac:dyDescent="0.25">
      <c r="A230" s="17">
        <v>2008</v>
      </c>
      <c r="B230" s="8">
        <v>4</v>
      </c>
      <c r="C230" s="9" t="s">
        <v>47</v>
      </c>
      <c r="D230" s="2">
        <v>1660</v>
      </c>
      <c r="E230" s="2">
        <v>2427</v>
      </c>
      <c r="F230" s="2">
        <v>776</v>
      </c>
      <c r="G230" s="2">
        <v>709</v>
      </c>
      <c r="H230" s="2">
        <v>677</v>
      </c>
      <c r="I230" s="2">
        <v>2921</v>
      </c>
      <c r="J230" s="2">
        <v>2603</v>
      </c>
      <c r="K230" s="2">
        <v>673</v>
      </c>
      <c r="L230" s="2">
        <v>475</v>
      </c>
      <c r="M230" s="2">
        <v>682</v>
      </c>
      <c r="N230" s="2">
        <v>2718</v>
      </c>
      <c r="O230" s="2">
        <v>747</v>
      </c>
      <c r="P230" s="10">
        <f t="shared" si="25"/>
        <v>41.084337349397593</v>
      </c>
      <c r="Q230" s="10">
        <f t="shared" si="26"/>
        <v>111.99011124845488</v>
      </c>
      <c r="R230" s="10">
        <f t="shared" si="27"/>
        <v>96.262886597938149</v>
      </c>
      <c r="S230" s="10">
        <f t="shared" si="21"/>
        <v>120.3543469303667</v>
      </c>
      <c r="T230" s="10">
        <f t="shared" si="22"/>
        <v>86.726804123711347</v>
      </c>
      <c r="U230" s="10">
        <f t="shared" si="23"/>
        <v>100</v>
      </c>
      <c r="V230" s="11">
        <f t="shared" si="24"/>
        <v>61.211340206185568</v>
      </c>
    </row>
    <row r="231" spans="1:22" x14ac:dyDescent="0.25">
      <c r="A231" s="17">
        <v>2008</v>
      </c>
      <c r="B231" s="8">
        <v>4</v>
      </c>
      <c r="C231" s="9" t="s">
        <v>65</v>
      </c>
      <c r="D231" s="2">
        <v>7888</v>
      </c>
      <c r="E231" s="2">
        <v>11262</v>
      </c>
      <c r="F231" s="2">
        <v>3447</v>
      </c>
      <c r="G231" s="2">
        <v>2339</v>
      </c>
      <c r="H231" s="2">
        <v>2217</v>
      </c>
      <c r="I231" s="2">
        <v>11853</v>
      </c>
      <c r="J231" s="2">
        <v>10829</v>
      </c>
      <c r="K231" s="2">
        <v>2034</v>
      </c>
      <c r="L231" s="2">
        <v>1483</v>
      </c>
      <c r="M231" s="2">
        <v>2345</v>
      </c>
      <c r="N231" s="2">
        <v>11132</v>
      </c>
      <c r="O231" s="2">
        <v>2274</v>
      </c>
      <c r="P231" s="10">
        <f t="shared" si="25"/>
        <v>29.728701825557806</v>
      </c>
      <c r="Q231" s="10">
        <f t="shared" si="26"/>
        <v>98.845675723672528</v>
      </c>
      <c r="R231" s="10">
        <f t="shared" si="27"/>
        <v>65.970409051348994</v>
      </c>
      <c r="S231" s="10">
        <f t="shared" si="21"/>
        <v>105.24773574853489</v>
      </c>
      <c r="T231" s="10">
        <f t="shared" si="22"/>
        <v>59.007832898172317</v>
      </c>
      <c r="U231" s="10">
        <f t="shared" si="23"/>
        <v>96.155212218078489</v>
      </c>
      <c r="V231" s="11">
        <f t="shared" si="24"/>
        <v>43.022918479837543</v>
      </c>
    </row>
    <row r="232" spans="1:22" x14ac:dyDescent="0.25">
      <c r="A232" s="17">
        <v>2008</v>
      </c>
      <c r="B232" s="8">
        <v>4</v>
      </c>
      <c r="C232" s="9" t="s">
        <v>108</v>
      </c>
      <c r="D232" s="2">
        <v>1554</v>
      </c>
      <c r="E232" s="2">
        <v>2346</v>
      </c>
      <c r="F232" s="2">
        <v>697</v>
      </c>
      <c r="G232" s="2">
        <v>560</v>
      </c>
      <c r="H232" s="2">
        <v>521</v>
      </c>
      <c r="I232" s="2">
        <v>2557</v>
      </c>
      <c r="J232" s="2">
        <v>2362</v>
      </c>
      <c r="K232" s="2">
        <v>460</v>
      </c>
      <c r="L232" s="2">
        <v>345</v>
      </c>
      <c r="M232" s="2">
        <v>524</v>
      </c>
      <c r="N232" s="2">
        <v>2473</v>
      </c>
      <c r="O232" s="2">
        <v>512</v>
      </c>
      <c r="P232" s="10">
        <f t="shared" si="25"/>
        <v>33.719433719433717</v>
      </c>
      <c r="Q232" s="10">
        <f t="shared" si="26"/>
        <v>105.41346973572037</v>
      </c>
      <c r="R232" s="10">
        <f t="shared" si="27"/>
        <v>73.457675753228131</v>
      </c>
      <c r="S232" s="10">
        <f t="shared" si="21"/>
        <v>108.99403239556693</v>
      </c>
      <c r="T232" s="10">
        <f t="shared" si="22"/>
        <v>65.997130559540878</v>
      </c>
      <c r="U232" s="10">
        <f t="shared" si="23"/>
        <v>100</v>
      </c>
      <c r="V232" s="11">
        <f t="shared" si="24"/>
        <v>49.497847919655669</v>
      </c>
    </row>
    <row r="233" spans="1:22" x14ac:dyDescent="0.25">
      <c r="A233" s="17">
        <v>2008</v>
      </c>
      <c r="B233" s="8">
        <v>4</v>
      </c>
      <c r="C233" s="9" t="s">
        <v>182</v>
      </c>
      <c r="D233" s="2">
        <v>1790</v>
      </c>
      <c r="E233" s="2">
        <v>2633</v>
      </c>
      <c r="F233" s="2">
        <v>878</v>
      </c>
      <c r="G233" s="2">
        <v>777</v>
      </c>
      <c r="H233" s="2">
        <v>770</v>
      </c>
      <c r="I233" s="2">
        <v>2716</v>
      </c>
      <c r="J233" s="2">
        <v>2362</v>
      </c>
      <c r="K233" s="2">
        <v>470</v>
      </c>
      <c r="L233" s="2">
        <v>350</v>
      </c>
      <c r="M233" s="2">
        <v>783</v>
      </c>
      <c r="N233" s="2">
        <v>2431</v>
      </c>
      <c r="O233" s="2">
        <v>665</v>
      </c>
      <c r="P233" s="10">
        <f t="shared" si="25"/>
        <v>43.743016759776538</v>
      </c>
      <c r="Q233" s="10">
        <f t="shared" si="26"/>
        <v>92.328142802886433</v>
      </c>
      <c r="R233" s="10">
        <f t="shared" si="27"/>
        <v>75.740318906605921</v>
      </c>
      <c r="S233" s="10">
        <f t="shared" si="21"/>
        <v>103.15229775921001</v>
      </c>
      <c r="T233" s="10">
        <f t="shared" si="22"/>
        <v>53.530751708428248</v>
      </c>
      <c r="U233" s="10">
        <f t="shared" si="23"/>
        <v>89.707557918723893</v>
      </c>
      <c r="V233" s="11">
        <f t="shared" si="24"/>
        <v>39.863325740318906</v>
      </c>
    </row>
    <row r="234" spans="1:22" x14ac:dyDescent="0.25">
      <c r="A234" s="17">
        <v>2008</v>
      </c>
      <c r="B234" s="8">
        <v>5</v>
      </c>
      <c r="C234" s="9" t="s">
        <v>41</v>
      </c>
      <c r="D234" s="2">
        <v>2239</v>
      </c>
      <c r="E234" s="2">
        <v>3270</v>
      </c>
      <c r="F234" s="2">
        <v>1042</v>
      </c>
      <c r="G234" s="2">
        <v>838</v>
      </c>
      <c r="H234" s="2">
        <v>784</v>
      </c>
      <c r="I234" s="2">
        <v>3507</v>
      </c>
      <c r="J234" s="2">
        <v>3231</v>
      </c>
      <c r="K234" s="2">
        <v>825</v>
      </c>
      <c r="L234" s="2">
        <v>543</v>
      </c>
      <c r="M234" s="2">
        <v>810</v>
      </c>
      <c r="N234" s="2">
        <v>3365</v>
      </c>
      <c r="O234" s="2">
        <v>758</v>
      </c>
      <c r="P234" s="10">
        <f t="shared" si="25"/>
        <v>36.176864671728445</v>
      </c>
      <c r="Q234" s="10">
        <f t="shared" si="26"/>
        <v>102.90519877675841</v>
      </c>
      <c r="R234" s="10">
        <f t="shared" si="27"/>
        <v>72.744721689059503</v>
      </c>
      <c r="S234" s="10">
        <f t="shared" si="21"/>
        <v>107.24770642201835</v>
      </c>
      <c r="T234" s="10">
        <f t="shared" si="22"/>
        <v>79.174664107485597</v>
      </c>
      <c r="U234" s="10">
        <f t="shared" si="23"/>
        <v>98.807339449541288</v>
      </c>
      <c r="V234" s="11">
        <f t="shared" si="24"/>
        <v>52.111324376199619</v>
      </c>
    </row>
    <row r="235" spans="1:22" x14ac:dyDescent="0.25">
      <c r="A235" s="17">
        <v>2008</v>
      </c>
      <c r="B235" s="8">
        <v>5</v>
      </c>
      <c r="C235" s="9" t="s">
        <v>53</v>
      </c>
      <c r="D235" s="2">
        <v>2455</v>
      </c>
      <c r="E235" s="2">
        <v>3561</v>
      </c>
      <c r="F235" s="2">
        <v>1149</v>
      </c>
      <c r="G235" s="2">
        <v>896</v>
      </c>
      <c r="H235" s="2">
        <v>848</v>
      </c>
      <c r="I235" s="2">
        <v>3674</v>
      </c>
      <c r="J235" s="2">
        <v>3576</v>
      </c>
      <c r="K235" s="2">
        <v>1161</v>
      </c>
      <c r="L235" s="2">
        <v>923</v>
      </c>
      <c r="M235" s="2">
        <v>865</v>
      </c>
      <c r="N235" s="2">
        <v>3705</v>
      </c>
      <c r="O235" s="2">
        <v>1001</v>
      </c>
      <c r="P235" s="10">
        <f t="shared" si="25"/>
        <v>35.234215885947044</v>
      </c>
      <c r="Q235" s="10">
        <f t="shared" si="26"/>
        <v>104.04380791912385</v>
      </c>
      <c r="R235" s="10">
        <f t="shared" si="27"/>
        <v>87.119234116623147</v>
      </c>
      <c r="S235" s="10">
        <f t="shared" si="21"/>
        <v>103.17326593653469</v>
      </c>
      <c r="T235" s="10">
        <f t="shared" si="22"/>
        <v>101.0443864229765</v>
      </c>
      <c r="U235" s="10">
        <f t="shared" si="23"/>
        <v>100</v>
      </c>
      <c r="V235" s="11">
        <f t="shared" si="24"/>
        <v>80.330722367275897</v>
      </c>
    </row>
    <row r="236" spans="1:22" x14ac:dyDescent="0.25">
      <c r="A236" s="17">
        <v>2008</v>
      </c>
      <c r="B236" s="8">
        <v>5</v>
      </c>
      <c r="C236" s="9" t="s">
        <v>69</v>
      </c>
      <c r="D236" s="2">
        <v>5274</v>
      </c>
      <c r="E236" s="2">
        <v>7548</v>
      </c>
      <c r="F236" s="2">
        <v>2283</v>
      </c>
      <c r="G236" s="2">
        <v>2271</v>
      </c>
      <c r="H236" s="2">
        <v>2159</v>
      </c>
      <c r="I236" s="2">
        <v>9290</v>
      </c>
      <c r="J236" s="2">
        <v>8449</v>
      </c>
      <c r="K236" s="2">
        <v>1542</v>
      </c>
      <c r="L236" s="2">
        <v>1023</v>
      </c>
      <c r="M236" s="2">
        <v>2276</v>
      </c>
      <c r="N236" s="2">
        <v>8691</v>
      </c>
      <c r="O236" s="2">
        <v>1618</v>
      </c>
      <c r="P236" s="10">
        <f t="shared" si="25"/>
        <v>43.155100492984452</v>
      </c>
      <c r="Q236" s="10">
        <f t="shared" si="26"/>
        <v>115.14308426073131</v>
      </c>
      <c r="R236" s="10">
        <f t="shared" si="27"/>
        <v>70.871660096364437</v>
      </c>
      <c r="S236" s="10">
        <f t="shared" si="21"/>
        <v>123.07896131425544</v>
      </c>
      <c r="T236" s="10">
        <f t="shared" si="22"/>
        <v>67.542706964520377</v>
      </c>
      <c r="U236" s="10">
        <f t="shared" si="23"/>
        <v>100</v>
      </c>
      <c r="V236" s="11">
        <f t="shared" si="24"/>
        <v>44.809461235216816</v>
      </c>
    </row>
    <row r="237" spans="1:22" x14ac:dyDescent="0.25">
      <c r="A237" s="17">
        <v>2008</v>
      </c>
      <c r="B237" s="8">
        <v>5</v>
      </c>
      <c r="C237" s="9" t="s">
        <v>74</v>
      </c>
      <c r="D237" s="2">
        <v>3046</v>
      </c>
      <c r="E237" s="2">
        <v>4482</v>
      </c>
      <c r="F237" s="2">
        <v>1537</v>
      </c>
      <c r="G237" s="2">
        <v>1448</v>
      </c>
      <c r="H237" s="2">
        <v>1351</v>
      </c>
      <c r="I237" s="2">
        <v>5016</v>
      </c>
      <c r="J237" s="2">
        <v>4331</v>
      </c>
      <c r="K237" s="2">
        <v>1203</v>
      </c>
      <c r="L237" s="2">
        <v>836</v>
      </c>
      <c r="M237" s="2">
        <v>1421</v>
      </c>
      <c r="N237" s="2">
        <v>4533</v>
      </c>
      <c r="O237" s="2">
        <v>1279</v>
      </c>
      <c r="P237" s="10">
        <f t="shared" si="25"/>
        <v>46.651346027577148</v>
      </c>
      <c r="Q237" s="10">
        <f t="shared" si="26"/>
        <v>101.13788487282463</v>
      </c>
      <c r="R237" s="10">
        <f t="shared" si="27"/>
        <v>83.214053350683145</v>
      </c>
      <c r="S237" s="10">
        <f t="shared" si="21"/>
        <v>111.91432396251673</v>
      </c>
      <c r="T237" s="10">
        <f t="shared" si="22"/>
        <v>78.269355888093685</v>
      </c>
      <c r="U237" s="10">
        <f t="shared" si="23"/>
        <v>96.6309683177153</v>
      </c>
      <c r="V237" s="11">
        <f t="shared" si="24"/>
        <v>54.391672088484057</v>
      </c>
    </row>
    <row r="238" spans="1:22" x14ac:dyDescent="0.25">
      <c r="A238" s="17">
        <v>2008</v>
      </c>
      <c r="B238" s="8">
        <v>5</v>
      </c>
      <c r="C238" s="9" t="s">
        <v>82</v>
      </c>
      <c r="D238" s="2">
        <v>4909</v>
      </c>
      <c r="E238" s="2">
        <v>7406</v>
      </c>
      <c r="F238" s="2">
        <v>2421</v>
      </c>
      <c r="G238" s="2">
        <v>1943</v>
      </c>
      <c r="H238" s="2">
        <v>1789</v>
      </c>
      <c r="I238" s="2">
        <v>8219</v>
      </c>
      <c r="J238" s="2">
        <v>7387</v>
      </c>
      <c r="K238" s="2">
        <v>2299</v>
      </c>
      <c r="L238" s="2">
        <v>1505</v>
      </c>
      <c r="M238" s="2">
        <v>1852</v>
      </c>
      <c r="N238" s="2">
        <v>7660</v>
      </c>
      <c r="O238" s="2">
        <v>2150</v>
      </c>
      <c r="P238" s="10">
        <f t="shared" si="25"/>
        <v>37.726624567121611</v>
      </c>
      <c r="Q238" s="10">
        <f t="shared" si="26"/>
        <v>103.42965163381041</v>
      </c>
      <c r="R238" s="10">
        <f t="shared" si="27"/>
        <v>88.806278397356465</v>
      </c>
      <c r="S238" s="10">
        <f t="shared" si="21"/>
        <v>110.97758574129084</v>
      </c>
      <c r="T238" s="10">
        <f t="shared" si="22"/>
        <v>94.960760016522102</v>
      </c>
      <c r="U238" s="10">
        <f t="shared" si="23"/>
        <v>99.743451255738591</v>
      </c>
      <c r="V238" s="11">
        <f t="shared" si="24"/>
        <v>62.164394878149523</v>
      </c>
    </row>
    <row r="239" spans="1:22" x14ac:dyDescent="0.25">
      <c r="A239" s="17">
        <v>2008</v>
      </c>
      <c r="B239" s="8">
        <v>5</v>
      </c>
      <c r="C239" s="9" t="s">
        <v>162</v>
      </c>
      <c r="D239" s="2">
        <v>5739</v>
      </c>
      <c r="E239" s="2">
        <v>8475</v>
      </c>
      <c r="F239" s="2">
        <v>2820</v>
      </c>
      <c r="G239" s="2">
        <v>2357</v>
      </c>
      <c r="H239" s="2">
        <v>2278</v>
      </c>
      <c r="I239" s="2">
        <v>10538</v>
      </c>
      <c r="J239" s="2">
        <v>9770</v>
      </c>
      <c r="K239" s="2">
        <v>2415</v>
      </c>
      <c r="L239" s="2">
        <v>1591</v>
      </c>
      <c r="M239" s="2">
        <v>2425</v>
      </c>
      <c r="N239" s="2">
        <v>10059</v>
      </c>
      <c r="O239" s="2">
        <v>2140</v>
      </c>
      <c r="P239" s="10">
        <f t="shared" si="25"/>
        <v>42.254748213974558</v>
      </c>
      <c r="Q239" s="10">
        <f t="shared" si="26"/>
        <v>118.69026548672565</v>
      </c>
      <c r="R239" s="10">
        <f t="shared" si="27"/>
        <v>75.886524822695037</v>
      </c>
      <c r="S239" s="10">
        <f t="shared" si="21"/>
        <v>124.34218289085545</v>
      </c>
      <c r="T239" s="10">
        <f t="shared" si="22"/>
        <v>85.638297872340431</v>
      </c>
      <c r="U239" s="10">
        <f t="shared" si="23"/>
        <v>100</v>
      </c>
      <c r="V239" s="11">
        <f t="shared" si="24"/>
        <v>56.418439716312051</v>
      </c>
    </row>
    <row r="240" spans="1:22" x14ac:dyDescent="0.25">
      <c r="A240" s="17">
        <v>2008</v>
      </c>
      <c r="B240" s="8">
        <v>5</v>
      </c>
      <c r="C240" s="9" t="s">
        <v>175</v>
      </c>
      <c r="D240" s="2">
        <v>8995</v>
      </c>
      <c r="E240" s="2">
        <v>13373</v>
      </c>
      <c r="F240" s="2">
        <v>4451</v>
      </c>
      <c r="G240" s="2">
        <v>3949</v>
      </c>
      <c r="H240" s="2">
        <v>3784</v>
      </c>
      <c r="I240" s="2">
        <v>14695</v>
      </c>
      <c r="J240" s="2">
        <v>13561</v>
      </c>
      <c r="K240" s="2">
        <v>3373</v>
      </c>
      <c r="L240" s="2">
        <v>2420</v>
      </c>
      <c r="M240" s="2">
        <v>3857</v>
      </c>
      <c r="N240" s="2">
        <v>14114</v>
      </c>
      <c r="O240" s="2">
        <v>3328</v>
      </c>
      <c r="P240" s="10">
        <f t="shared" si="25"/>
        <v>42.879377431906612</v>
      </c>
      <c r="Q240" s="10">
        <f t="shared" si="26"/>
        <v>105.54101547895011</v>
      </c>
      <c r="R240" s="10">
        <f t="shared" si="27"/>
        <v>74.769714670860481</v>
      </c>
      <c r="S240" s="10">
        <f t="shared" si="21"/>
        <v>109.88559036865327</v>
      </c>
      <c r="T240" s="10">
        <f t="shared" si="22"/>
        <v>75.780723432936412</v>
      </c>
      <c r="U240" s="10">
        <f t="shared" si="23"/>
        <v>100</v>
      </c>
      <c r="V240" s="11">
        <f t="shared" si="24"/>
        <v>54.369804538305999</v>
      </c>
    </row>
    <row r="241" spans="1:22" x14ac:dyDescent="0.25">
      <c r="A241" s="17">
        <v>2008</v>
      </c>
      <c r="B241" s="8">
        <v>5</v>
      </c>
      <c r="C241" s="9" t="s">
        <v>178</v>
      </c>
      <c r="D241" s="2">
        <v>3737</v>
      </c>
      <c r="E241" s="2">
        <v>5538</v>
      </c>
      <c r="F241" s="2">
        <v>1920</v>
      </c>
      <c r="G241" s="2">
        <v>1831</v>
      </c>
      <c r="H241" s="2">
        <v>1716</v>
      </c>
      <c r="I241" s="2">
        <v>6974</v>
      </c>
      <c r="J241" s="2">
        <v>6293</v>
      </c>
      <c r="K241" s="2">
        <v>1551</v>
      </c>
      <c r="L241" s="2">
        <v>1053</v>
      </c>
      <c r="M241" s="2">
        <v>1760</v>
      </c>
      <c r="N241" s="2">
        <v>6568</v>
      </c>
      <c r="O241" s="2">
        <v>1554</v>
      </c>
      <c r="P241" s="10">
        <f t="shared" si="25"/>
        <v>47.096601552047098</v>
      </c>
      <c r="Q241" s="10">
        <f t="shared" si="26"/>
        <v>118.59877211989888</v>
      </c>
      <c r="R241" s="10">
        <f t="shared" si="27"/>
        <v>80.9375</v>
      </c>
      <c r="S241" s="10">
        <f t="shared" si="21"/>
        <v>125.92993860599495</v>
      </c>
      <c r="T241" s="10">
        <f t="shared" si="22"/>
        <v>80.78125</v>
      </c>
      <c r="U241" s="10">
        <f t="shared" si="23"/>
        <v>100</v>
      </c>
      <c r="V241" s="11">
        <f t="shared" si="24"/>
        <v>54.84375</v>
      </c>
    </row>
    <row r="242" spans="1:22" x14ac:dyDescent="0.25">
      <c r="A242" s="17">
        <v>2008</v>
      </c>
      <c r="B242" s="8">
        <v>5</v>
      </c>
      <c r="C242" s="9" t="s">
        <v>185</v>
      </c>
      <c r="D242" s="2">
        <v>8105</v>
      </c>
      <c r="E242" s="2">
        <v>11448</v>
      </c>
      <c r="F242" s="2">
        <v>3755</v>
      </c>
      <c r="G242" s="2">
        <v>2303</v>
      </c>
      <c r="H242" s="2">
        <v>2202</v>
      </c>
      <c r="I242" s="2">
        <v>13953</v>
      </c>
      <c r="J242" s="2">
        <v>12456</v>
      </c>
      <c r="K242" s="2">
        <v>2518</v>
      </c>
      <c r="L242" s="2">
        <v>1846</v>
      </c>
      <c r="M242" s="2">
        <v>2256</v>
      </c>
      <c r="N242" s="2">
        <v>12683</v>
      </c>
      <c r="O242" s="2">
        <v>3093</v>
      </c>
      <c r="P242" s="10">
        <f t="shared" si="25"/>
        <v>27.834669956816782</v>
      </c>
      <c r="Q242" s="10">
        <f t="shared" si="26"/>
        <v>110.7879105520615</v>
      </c>
      <c r="R242" s="10">
        <f t="shared" si="27"/>
        <v>82.370173102529961</v>
      </c>
      <c r="S242" s="10">
        <f t="shared" si="21"/>
        <v>121.88155136268344</v>
      </c>
      <c r="T242" s="10">
        <f t="shared" si="22"/>
        <v>67.057256990679093</v>
      </c>
      <c r="U242" s="10">
        <f t="shared" si="23"/>
        <v>100</v>
      </c>
      <c r="V242" s="11">
        <f t="shared" si="24"/>
        <v>49.161118508655129</v>
      </c>
    </row>
    <row r="243" spans="1:22" x14ac:dyDescent="0.25">
      <c r="A243" s="17">
        <v>2008</v>
      </c>
      <c r="B243" s="8">
        <v>6</v>
      </c>
      <c r="C243" s="9" t="s">
        <v>7</v>
      </c>
      <c r="D243" s="2">
        <v>1392</v>
      </c>
      <c r="E243" s="2">
        <v>2030</v>
      </c>
      <c r="F243" s="2">
        <v>637</v>
      </c>
      <c r="G243" s="2">
        <v>596</v>
      </c>
      <c r="H243" s="2">
        <v>580</v>
      </c>
      <c r="I243" s="2">
        <v>2381</v>
      </c>
      <c r="J243" s="2">
        <v>2185</v>
      </c>
      <c r="K243" s="2">
        <v>333</v>
      </c>
      <c r="L243" s="2">
        <v>256</v>
      </c>
      <c r="M243" s="2">
        <v>600</v>
      </c>
      <c r="N243" s="2">
        <v>2226</v>
      </c>
      <c r="O243" s="2">
        <v>403</v>
      </c>
      <c r="P243" s="10">
        <f t="shared" si="25"/>
        <v>43.103448275862064</v>
      </c>
      <c r="Q243" s="10">
        <f t="shared" si="26"/>
        <v>109.6551724137931</v>
      </c>
      <c r="R243" s="10">
        <f t="shared" si="27"/>
        <v>63.265306122448983</v>
      </c>
      <c r="S243" s="10">
        <f t="shared" si="21"/>
        <v>117.29064039408867</v>
      </c>
      <c r="T243" s="10">
        <f t="shared" si="22"/>
        <v>52.276295133437991</v>
      </c>
      <c r="U243" s="10">
        <f t="shared" si="23"/>
        <v>100</v>
      </c>
      <c r="V243" s="11">
        <f t="shared" si="24"/>
        <v>40.188383045525903</v>
      </c>
    </row>
    <row r="244" spans="1:22" x14ac:dyDescent="0.25">
      <c r="A244" s="17">
        <v>2008</v>
      </c>
      <c r="B244" s="8">
        <v>6</v>
      </c>
      <c r="C244" s="9" t="s">
        <v>38</v>
      </c>
      <c r="D244" s="2">
        <v>2324</v>
      </c>
      <c r="E244" s="2">
        <v>3588</v>
      </c>
      <c r="F244" s="2">
        <v>1156</v>
      </c>
      <c r="G244" s="2">
        <v>661</v>
      </c>
      <c r="H244" s="2">
        <v>623</v>
      </c>
      <c r="I244" s="2">
        <v>3748</v>
      </c>
      <c r="J244" s="2">
        <v>3479</v>
      </c>
      <c r="K244" s="2">
        <v>711</v>
      </c>
      <c r="L244" s="2">
        <v>530</v>
      </c>
      <c r="M244" s="2">
        <v>659</v>
      </c>
      <c r="N244" s="2">
        <v>3573</v>
      </c>
      <c r="O244" s="2">
        <v>744</v>
      </c>
      <c r="P244" s="10">
        <f t="shared" si="25"/>
        <v>28.35628227194492</v>
      </c>
      <c r="Q244" s="10">
        <f t="shared" si="26"/>
        <v>99.581939799331096</v>
      </c>
      <c r="R244" s="10">
        <f t="shared" si="27"/>
        <v>64.359861591695505</v>
      </c>
      <c r="S244" s="10">
        <f t="shared" si="21"/>
        <v>104.4593088071349</v>
      </c>
      <c r="T244" s="10">
        <f t="shared" si="22"/>
        <v>61.505190311418687</v>
      </c>
      <c r="U244" s="10">
        <f t="shared" si="23"/>
        <v>96.962095875139354</v>
      </c>
      <c r="V244" s="11">
        <f t="shared" si="24"/>
        <v>45.8477508650519</v>
      </c>
    </row>
    <row r="245" spans="1:22" x14ac:dyDescent="0.25">
      <c r="A245" s="17">
        <v>2008</v>
      </c>
      <c r="B245" s="8">
        <v>6</v>
      </c>
      <c r="C245" s="9" t="s">
        <v>50</v>
      </c>
      <c r="D245" s="2">
        <v>2879</v>
      </c>
      <c r="E245" s="2">
        <v>4238</v>
      </c>
      <c r="F245" s="2">
        <v>1381</v>
      </c>
      <c r="G245" s="2">
        <v>916</v>
      </c>
      <c r="H245" s="2">
        <v>910</v>
      </c>
      <c r="I245" s="2">
        <v>4793</v>
      </c>
      <c r="J245" s="2">
        <v>4503</v>
      </c>
      <c r="K245" s="2">
        <v>1209</v>
      </c>
      <c r="L245" s="2">
        <v>801</v>
      </c>
      <c r="M245" s="2">
        <v>943</v>
      </c>
      <c r="N245" s="2">
        <v>4601</v>
      </c>
      <c r="O245" s="2">
        <v>1024</v>
      </c>
      <c r="P245" s="10">
        <f t="shared" si="25"/>
        <v>32.754428621048973</v>
      </c>
      <c r="Q245" s="10">
        <f t="shared" si="26"/>
        <v>108.56536101934876</v>
      </c>
      <c r="R245" s="10">
        <f t="shared" si="27"/>
        <v>74.149167270094125</v>
      </c>
      <c r="S245" s="10">
        <f t="shared" si="21"/>
        <v>113.09579990561585</v>
      </c>
      <c r="T245" s="10">
        <f t="shared" si="22"/>
        <v>87.545257060101378</v>
      </c>
      <c r="U245" s="10">
        <f t="shared" si="23"/>
        <v>100</v>
      </c>
      <c r="V245" s="11">
        <f t="shared" si="24"/>
        <v>58.001448225923248</v>
      </c>
    </row>
    <row r="246" spans="1:22" x14ac:dyDescent="0.25">
      <c r="A246" s="17">
        <v>2008</v>
      </c>
      <c r="B246" s="8">
        <v>6</v>
      </c>
      <c r="C246" s="9" t="s">
        <v>59</v>
      </c>
      <c r="D246" s="2">
        <v>2617</v>
      </c>
      <c r="E246" s="2">
        <v>3943</v>
      </c>
      <c r="F246" s="2">
        <v>1251</v>
      </c>
      <c r="G246" s="2">
        <v>870</v>
      </c>
      <c r="H246" s="2">
        <v>828</v>
      </c>
      <c r="I246" s="2">
        <v>4302</v>
      </c>
      <c r="J246" s="2">
        <v>3976</v>
      </c>
      <c r="K246" s="2">
        <v>1132</v>
      </c>
      <c r="L246" s="2">
        <v>689</v>
      </c>
      <c r="M246" s="2">
        <v>898</v>
      </c>
      <c r="N246" s="2">
        <v>4158</v>
      </c>
      <c r="O246" s="2">
        <v>931</v>
      </c>
      <c r="P246" s="10">
        <f t="shared" si="25"/>
        <v>34.314100114635075</v>
      </c>
      <c r="Q246" s="10">
        <f t="shared" si="26"/>
        <v>105.45270098909461</v>
      </c>
      <c r="R246" s="10">
        <f t="shared" si="27"/>
        <v>74.420463629096716</v>
      </c>
      <c r="S246" s="10">
        <f t="shared" si="21"/>
        <v>109.10474258179053</v>
      </c>
      <c r="T246" s="10">
        <f t="shared" si="22"/>
        <v>90.48760991207034</v>
      </c>
      <c r="U246" s="10">
        <f t="shared" si="23"/>
        <v>100</v>
      </c>
      <c r="V246" s="11">
        <f t="shared" si="24"/>
        <v>55.075939248601124</v>
      </c>
    </row>
    <row r="247" spans="1:22" x14ac:dyDescent="0.25">
      <c r="A247" s="17">
        <v>2008</v>
      </c>
      <c r="B247" s="8">
        <v>6</v>
      </c>
      <c r="C247" s="9" t="s">
        <v>62</v>
      </c>
      <c r="D247" s="2">
        <v>1826</v>
      </c>
      <c r="E247" s="2">
        <v>2659</v>
      </c>
      <c r="F247" s="2">
        <v>821</v>
      </c>
      <c r="G247" s="2">
        <v>669</v>
      </c>
      <c r="H247" s="2">
        <v>618</v>
      </c>
      <c r="I247" s="2">
        <v>2932</v>
      </c>
      <c r="J247" s="2">
        <v>2778</v>
      </c>
      <c r="K247" s="2">
        <v>616</v>
      </c>
      <c r="L247" s="2">
        <v>447</v>
      </c>
      <c r="M247" s="2">
        <v>625</v>
      </c>
      <c r="N247" s="2">
        <v>2908</v>
      </c>
      <c r="O247" s="2">
        <v>584</v>
      </c>
      <c r="P247" s="10">
        <f t="shared" si="25"/>
        <v>34.227820372398689</v>
      </c>
      <c r="Q247" s="10">
        <f t="shared" si="26"/>
        <v>109.3644227153065</v>
      </c>
      <c r="R247" s="10">
        <f t="shared" si="27"/>
        <v>71.132764920828265</v>
      </c>
      <c r="S247" s="10">
        <f t="shared" si="21"/>
        <v>110.26701767581797</v>
      </c>
      <c r="T247" s="10">
        <f t="shared" si="22"/>
        <v>75.030450669914742</v>
      </c>
      <c r="U247" s="10">
        <f t="shared" si="23"/>
        <v>100</v>
      </c>
      <c r="V247" s="11">
        <f t="shared" si="24"/>
        <v>54.445797807551763</v>
      </c>
    </row>
    <row r="248" spans="1:22" x14ac:dyDescent="0.25">
      <c r="A248" s="17">
        <v>2008</v>
      </c>
      <c r="B248" s="8">
        <v>6</v>
      </c>
      <c r="C248" s="9" t="s">
        <v>64</v>
      </c>
      <c r="D248" s="2">
        <v>2227</v>
      </c>
      <c r="E248" s="2">
        <v>3076</v>
      </c>
      <c r="F248" s="2">
        <v>938</v>
      </c>
      <c r="G248" s="2">
        <v>784</v>
      </c>
      <c r="H248" s="2">
        <v>712</v>
      </c>
      <c r="I248" s="2">
        <v>3542</v>
      </c>
      <c r="J248" s="2">
        <v>3216</v>
      </c>
      <c r="K248" s="2">
        <v>601</v>
      </c>
      <c r="L248" s="2">
        <v>435</v>
      </c>
      <c r="M248" s="2">
        <v>717</v>
      </c>
      <c r="N248" s="2">
        <v>3349</v>
      </c>
      <c r="O248" s="2">
        <v>714</v>
      </c>
      <c r="P248" s="10">
        <f t="shared" si="25"/>
        <v>32.195779074988771</v>
      </c>
      <c r="Q248" s="10">
        <f t="shared" si="26"/>
        <v>108.87516254876464</v>
      </c>
      <c r="R248" s="10">
        <f t="shared" si="27"/>
        <v>76.119402985074629</v>
      </c>
      <c r="S248" s="10">
        <f t="shared" si="21"/>
        <v>115.14954486345903</v>
      </c>
      <c r="T248" s="10">
        <f t="shared" si="22"/>
        <v>64.072494669509595</v>
      </c>
      <c r="U248" s="10">
        <f t="shared" si="23"/>
        <v>100</v>
      </c>
      <c r="V248" s="11">
        <f t="shared" si="24"/>
        <v>46.375266524520256</v>
      </c>
    </row>
    <row r="249" spans="1:22" x14ac:dyDescent="0.25">
      <c r="A249" s="17">
        <v>2008</v>
      </c>
      <c r="B249" s="8">
        <v>6</v>
      </c>
      <c r="C249" s="9" t="s">
        <v>67</v>
      </c>
      <c r="D249" s="2">
        <v>1066</v>
      </c>
      <c r="E249" s="2">
        <v>1701</v>
      </c>
      <c r="F249" s="2">
        <v>581</v>
      </c>
      <c r="G249" s="2">
        <v>373</v>
      </c>
      <c r="H249" s="2">
        <v>335</v>
      </c>
      <c r="I249" s="2">
        <v>1957</v>
      </c>
      <c r="J249" s="2">
        <v>1790</v>
      </c>
      <c r="K249" s="2">
        <v>519</v>
      </c>
      <c r="L249" s="2">
        <v>393</v>
      </c>
      <c r="M249" s="2">
        <v>350</v>
      </c>
      <c r="N249" s="2">
        <v>1863</v>
      </c>
      <c r="O249" s="2">
        <v>527</v>
      </c>
      <c r="P249" s="10">
        <f t="shared" si="25"/>
        <v>32.833020637898684</v>
      </c>
      <c r="Q249" s="10">
        <f t="shared" si="26"/>
        <v>109.52380952380953</v>
      </c>
      <c r="R249" s="10">
        <f t="shared" si="27"/>
        <v>90.705679862306368</v>
      </c>
      <c r="S249" s="10">
        <f t="shared" si="21"/>
        <v>115.04997060552616</v>
      </c>
      <c r="T249" s="10">
        <f t="shared" si="22"/>
        <v>89.328743545611005</v>
      </c>
      <c r="U249" s="10">
        <f t="shared" si="23"/>
        <v>100</v>
      </c>
      <c r="V249" s="11">
        <f t="shared" si="24"/>
        <v>67.641996557659212</v>
      </c>
    </row>
    <row r="250" spans="1:22" x14ac:dyDescent="0.25">
      <c r="A250" s="17">
        <v>2008</v>
      </c>
      <c r="B250" s="8">
        <v>6</v>
      </c>
      <c r="C250" s="9" t="s">
        <v>71</v>
      </c>
      <c r="D250" s="2">
        <v>2237</v>
      </c>
      <c r="E250" s="2">
        <v>3351</v>
      </c>
      <c r="F250" s="2">
        <v>1055</v>
      </c>
      <c r="G250" s="2">
        <v>876</v>
      </c>
      <c r="H250" s="2">
        <v>843</v>
      </c>
      <c r="I250" s="2">
        <v>4108</v>
      </c>
      <c r="J250" s="2">
        <v>3581</v>
      </c>
      <c r="K250" s="2">
        <v>844</v>
      </c>
      <c r="L250" s="2">
        <v>574</v>
      </c>
      <c r="M250" s="2">
        <v>856</v>
      </c>
      <c r="N250" s="2">
        <v>3691</v>
      </c>
      <c r="O250" s="2">
        <v>990</v>
      </c>
      <c r="P250" s="10">
        <f t="shared" si="25"/>
        <v>38.265534197586057</v>
      </c>
      <c r="Q250" s="10">
        <f t="shared" si="26"/>
        <v>110.14622500746046</v>
      </c>
      <c r="R250" s="10">
        <f t="shared" si="27"/>
        <v>93.838862559241704</v>
      </c>
      <c r="S250" s="10">
        <f t="shared" si="21"/>
        <v>122.59027156072816</v>
      </c>
      <c r="T250" s="10">
        <f t="shared" si="22"/>
        <v>80</v>
      </c>
      <c r="U250" s="10">
        <f t="shared" si="23"/>
        <v>100</v>
      </c>
      <c r="V250" s="11">
        <f t="shared" si="24"/>
        <v>54.407582938388622</v>
      </c>
    </row>
    <row r="251" spans="1:22" x14ac:dyDescent="0.25">
      <c r="A251" s="17">
        <v>2008</v>
      </c>
      <c r="B251" s="8">
        <v>6</v>
      </c>
      <c r="C251" s="9" t="s">
        <v>85</v>
      </c>
      <c r="D251" s="2">
        <v>3294</v>
      </c>
      <c r="E251" s="2">
        <v>4855</v>
      </c>
      <c r="F251" s="2">
        <v>1484</v>
      </c>
      <c r="G251" s="2">
        <v>934</v>
      </c>
      <c r="H251" s="2">
        <v>849</v>
      </c>
      <c r="I251" s="2">
        <v>4970</v>
      </c>
      <c r="J251" s="2">
        <v>4549</v>
      </c>
      <c r="K251" s="2">
        <v>1096</v>
      </c>
      <c r="L251" s="2">
        <v>747</v>
      </c>
      <c r="M251" s="2">
        <v>868</v>
      </c>
      <c r="N251" s="2">
        <v>4724</v>
      </c>
      <c r="O251" s="2">
        <v>1082</v>
      </c>
      <c r="P251" s="10">
        <f t="shared" si="25"/>
        <v>26.350941105039468</v>
      </c>
      <c r="Q251" s="10">
        <f t="shared" si="26"/>
        <v>97.301750772399586</v>
      </c>
      <c r="R251" s="10">
        <f t="shared" si="27"/>
        <v>72.911051212938006</v>
      </c>
      <c r="S251" s="10">
        <f t="shared" si="21"/>
        <v>102.3686920700309</v>
      </c>
      <c r="T251" s="10">
        <f t="shared" si="22"/>
        <v>73.854447439353095</v>
      </c>
      <c r="U251" s="10">
        <f t="shared" si="23"/>
        <v>93.697219361483008</v>
      </c>
      <c r="V251" s="11">
        <f t="shared" si="24"/>
        <v>50.336927223719677</v>
      </c>
    </row>
    <row r="252" spans="1:22" x14ac:dyDescent="0.25">
      <c r="A252" s="17">
        <v>2008</v>
      </c>
      <c r="B252" s="8">
        <v>6</v>
      </c>
      <c r="C252" s="9" t="s">
        <v>109</v>
      </c>
      <c r="D252" s="2">
        <v>4812</v>
      </c>
      <c r="E252" s="2">
        <v>7106</v>
      </c>
      <c r="F252" s="2">
        <v>2250</v>
      </c>
      <c r="G252" s="2">
        <v>1812</v>
      </c>
      <c r="H252" s="2">
        <v>1743</v>
      </c>
      <c r="I252" s="2">
        <v>8559</v>
      </c>
      <c r="J252" s="2">
        <v>7771</v>
      </c>
      <c r="K252" s="2">
        <v>1816</v>
      </c>
      <c r="L252" s="2">
        <v>1195</v>
      </c>
      <c r="M252" s="2">
        <v>1889</v>
      </c>
      <c r="N252" s="2">
        <v>8019</v>
      </c>
      <c r="O252" s="2">
        <v>1683</v>
      </c>
      <c r="P252" s="10">
        <f t="shared" si="25"/>
        <v>39.256026600166251</v>
      </c>
      <c r="Q252" s="10">
        <f t="shared" si="26"/>
        <v>112.84829721362229</v>
      </c>
      <c r="R252" s="10">
        <f t="shared" si="27"/>
        <v>74.8</v>
      </c>
      <c r="S252" s="10">
        <f t="shared" si="21"/>
        <v>120.44750914719955</v>
      </c>
      <c r="T252" s="10">
        <f t="shared" si="22"/>
        <v>80.711111111111109</v>
      </c>
      <c r="U252" s="10">
        <f t="shared" si="23"/>
        <v>100</v>
      </c>
      <c r="V252" s="11">
        <f t="shared" si="24"/>
        <v>53.111111111111107</v>
      </c>
    </row>
    <row r="253" spans="1:22" x14ac:dyDescent="0.25">
      <c r="A253" s="17">
        <v>2008</v>
      </c>
      <c r="B253" s="8">
        <v>6</v>
      </c>
      <c r="C253" s="9" t="s">
        <v>111</v>
      </c>
      <c r="D253" s="2">
        <v>1557</v>
      </c>
      <c r="E253" s="2">
        <v>2261</v>
      </c>
      <c r="F253" s="2">
        <v>775</v>
      </c>
      <c r="G253" s="2">
        <v>571</v>
      </c>
      <c r="H253" s="2">
        <v>533</v>
      </c>
      <c r="I253" s="2">
        <v>2894</v>
      </c>
      <c r="J253" s="2">
        <v>2604</v>
      </c>
      <c r="K253" s="2">
        <v>716</v>
      </c>
      <c r="L253" s="2">
        <v>471</v>
      </c>
      <c r="M253" s="2">
        <v>557</v>
      </c>
      <c r="N253" s="2">
        <v>2695</v>
      </c>
      <c r="O253" s="2">
        <v>693</v>
      </c>
      <c r="P253" s="10">
        <f t="shared" si="25"/>
        <v>35.773924213230572</v>
      </c>
      <c r="Q253" s="10">
        <f t="shared" si="26"/>
        <v>119.19504643962848</v>
      </c>
      <c r="R253" s="10">
        <f t="shared" si="27"/>
        <v>89.41935483870968</v>
      </c>
      <c r="S253" s="10">
        <f t="shared" si="21"/>
        <v>127.99646174259178</v>
      </c>
      <c r="T253" s="10">
        <f t="shared" si="22"/>
        <v>92.387096774193537</v>
      </c>
      <c r="U253" s="10">
        <f t="shared" si="23"/>
        <v>100</v>
      </c>
      <c r="V253" s="11">
        <f t="shared" si="24"/>
        <v>60.774193548387103</v>
      </c>
    </row>
    <row r="254" spans="1:22" x14ac:dyDescent="0.25">
      <c r="A254" s="17">
        <v>2008</v>
      </c>
      <c r="B254" s="8">
        <v>6</v>
      </c>
      <c r="C254" s="9" t="s">
        <v>119</v>
      </c>
      <c r="D254" s="2">
        <v>1074</v>
      </c>
      <c r="E254" s="2">
        <v>1577</v>
      </c>
      <c r="F254" s="2">
        <v>530</v>
      </c>
      <c r="G254" s="2">
        <v>383</v>
      </c>
      <c r="H254" s="2">
        <v>370</v>
      </c>
      <c r="I254" s="2">
        <v>1839</v>
      </c>
      <c r="J254" s="2">
        <v>1726</v>
      </c>
      <c r="K254" s="2">
        <v>371</v>
      </c>
      <c r="L254" s="2">
        <v>279</v>
      </c>
      <c r="M254" s="2">
        <v>390</v>
      </c>
      <c r="N254" s="2">
        <v>1775</v>
      </c>
      <c r="O254" s="2">
        <v>361</v>
      </c>
      <c r="P254" s="10">
        <f t="shared" si="25"/>
        <v>36.312849162011176</v>
      </c>
      <c r="Q254" s="10">
        <f t="shared" si="26"/>
        <v>112.55548509828787</v>
      </c>
      <c r="R254" s="10">
        <f t="shared" si="27"/>
        <v>68.113207547169807</v>
      </c>
      <c r="S254" s="10">
        <f t="shared" si="21"/>
        <v>116.61382371591628</v>
      </c>
      <c r="T254" s="10">
        <f t="shared" si="22"/>
        <v>70</v>
      </c>
      <c r="U254" s="10">
        <f t="shared" si="23"/>
        <v>100</v>
      </c>
      <c r="V254" s="11">
        <f t="shared" si="24"/>
        <v>52.641509433962263</v>
      </c>
    </row>
    <row r="255" spans="1:22" x14ac:dyDescent="0.25">
      <c r="A255" s="17">
        <v>2008</v>
      </c>
      <c r="B255" s="8">
        <v>6</v>
      </c>
      <c r="C255" s="9" t="s">
        <v>121</v>
      </c>
      <c r="D255" s="2">
        <v>1728</v>
      </c>
      <c r="E255" s="2">
        <v>2575</v>
      </c>
      <c r="F255" s="2">
        <v>851</v>
      </c>
      <c r="G255" s="2">
        <v>654</v>
      </c>
      <c r="H255" s="2">
        <v>620</v>
      </c>
      <c r="I255" s="2">
        <v>3134</v>
      </c>
      <c r="J255" s="2">
        <v>2827</v>
      </c>
      <c r="K255" s="2">
        <v>729</v>
      </c>
      <c r="L255" s="2">
        <v>525</v>
      </c>
      <c r="M255" s="2">
        <v>626</v>
      </c>
      <c r="N255" s="2">
        <v>2919</v>
      </c>
      <c r="O255" s="2">
        <v>787</v>
      </c>
      <c r="P255" s="10">
        <f t="shared" si="25"/>
        <v>36.226851851851855</v>
      </c>
      <c r="Q255" s="10">
        <f t="shared" si="26"/>
        <v>113.35922330097088</v>
      </c>
      <c r="R255" s="10">
        <f t="shared" si="27"/>
        <v>92.479435957696836</v>
      </c>
      <c r="S255" s="10">
        <f t="shared" si="21"/>
        <v>121.70873786407768</v>
      </c>
      <c r="T255" s="10">
        <f t="shared" si="22"/>
        <v>85.663924794359588</v>
      </c>
      <c r="U255" s="10">
        <f t="shared" si="23"/>
        <v>100</v>
      </c>
      <c r="V255" s="11">
        <f t="shared" si="24"/>
        <v>61.692126909518223</v>
      </c>
    </row>
    <row r="256" spans="1:22" x14ac:dyDescent="0.25">
      <c r="A256" s="17">
        <v>2008</v>
      </c>
      <c r="B256" s="8">
        <v>6</v>
      </c>
      <c r="C256" s="9" t="s">
        <v>131</v>
      </c>
      <c r="D256" s="2">
        <v>740</v>
      </c>
      <c r="E256" s="2">
        <v>1096</v>
      </c>
      <c r="F256" s="2">
        <v>360</v>
      </c>
      <c r="G256" s="2">
        <v>386</v>
      </c>
      <c r="H256" s="2">
        <v>351</v>
      </c>
      <c r="I256" s="2">
        <v>1358</v>
      </c>
      <c r="J256" s="2">
        <v>1235</v>
      </c>
      <c r="K256" s="2">
        <v>342</v>
      </c>
      <c r="L256" s="2">
        <v>243</v>
      </c>
      <c r="M256" s="2">
        <v>351</v>
      </c>
      <c r="N256" s="2">
        <v>1301</v>
      </c>
      <c r="O256" s="2">
        <v>338</v>
      </c>
      <c r="P256" s="10">
        <f t="shared" si="25"/>
        <v>47.432432432432428</v>
      </c>
      <c r="Q256" s="10">
        <f t="shared" si="26"/>
        <v>118.70437956204381</v>
      </c>
      <c r="R256" s="10">
        <f t="shared" si="27"/>
        <v>93.888888888888886</v>
      </c>
      <c r="S256" s="10">
        <f t="shared" si="21"/>
        <v>123.90510948905109</v>
      </c>
      <c r="T256" s="10">
        <f t="shared" si="22"/>
        <v>95</v>
      </c>
      <c r="U256" s="10">
        <f t="shared" si="23"/>
        <v>100</v>
      </c>
      <c r="V256" s="11">
        <f t="shared" si="24"/>
        <v>67.5</v>
      </c>
    </row>
    <row r="257" spans="1:22" x14ac:dyDescent="0.25">
      <c r="A257" s="17">
        <v>2008</v>
      </c>
      <c r="B257" s="8">
        <v>6</v>
      </c>
      <c r="C257" s="9" t="s">
        <v>144</v>
      </c>
      <c r="D257" s="2">
        <v>1154</v>
      </c>
      <c r="E257" s="2">
        <v>1688</v>
      </c>
      <c r="F257" s="2">
        <v>579</v>
      </c>
      <c r="G257" s="2">
        <v>462</v>
      </c>
      <c r="H257" s="2">
        <v>439</v>
      </c>
      <c r="I257" s="2">
        <v>2193</v>
      </c>
      <c r="J257" s="2">
        <v>1896</v>
      </c>
      <c r="K257" s="2">
        <v>597</v>
      </c>
      <c r="L257" s="2">
        <v>430</v>
      </c>
      <c r="M257" s="2">
        <v>448</v>
      </c>
      <c r="N257" s="2">
        <v>1978</v>
      </c>
      <c r="O257" s="2">
        <v>660</v>
      </c>
      <c r="P257" s="10">
        <f t="shared" si="25"/>
        <v>38.821490467937608</v>
      </c>
      <c r="Q257" s="10">
        <f t="shared" si="26"/>
        <v>117.18009478672985</v>
      </c>
      <c r="R257" s="10">
        <f t="shared" si="27"/>
        <v>113.98963730569949</v>
      </c>
      <c r="S257" s="10">
        <f t="shared" si="21"/>
        <v>129.91706161137441</v>
      </c>
      <c r="T257" s="10">
        <f t="shared" si="22"/>
        <v>103.10880829015545</v>
      </c>
      <c r="U257" s="10">
        <f t="shared" si="23"/>
        <v>100</v>
      </c>
      <c r="V257" s="11">
        <f t="shared" si="24"/>
        <v>74.265975820379964</v>
      </c>
    </row>
    <row r="258" spans="1:22" x14ac:dyDescent="0.25">
      <c r="A258" s="17">
        <v>2008</v>
      </c>
      <c r="B258" s="8">
        <v>6</v>
      </c>
      <c r="C258" s="9" t="s">
        <v>155</v>
      </c>
      <c r="D258" s="2">
        <v>2362</v>
      </c>
      <c r="E258" s="2">
        <v>3520</v>
      </c>
      <c r="F258" s="2">
        <v>1086</v>
      </c>
      <c r="G258" s="2">
        <v>1201</v>
      </c>
      <c r="H258" s="2">
        <v>1139</v>
      </c>
      <c r="I258" s="2">
        <v>3812</v>
      </c>
      <c r="J258" s="2">
        <v>3485</v>
      </c>
      <c r="K258" s="2">
        <v>816</v>
      </c>
      <c r="L258" s="2">
        <v>577</v>
      </c>
      <c r="M258" s="2">
        <v>1151</v>
      </c>
      <c r="N258" s="2">
        <v>3641</v>
      </c>
      <c r="O258" s="2">
        <v>847</v>
      </c>
      <c r="P258" s="10">
        <f t="shared" si="25"/>
        <v>48.729889923793394</v>
      </c>
      <c r="Q258" s="10">
        <f t="shared" si="26"/>
        <v>103.4375</v>
      </c>
      <c r="R258" s="10">
        <f t="shared" si="27"/>
        <v>77.992633517495392</v>
      </c>
      <c r="S258" s="10">
        <f t="shared" si="21"/>
        <v>108.29545454545455</v>
      </c>
      <c r="T258" s="10">
        <f t="shared" si="22"/>
        <v>75.138121546961329</v>
      </c>
      <c r="U258" s="10">
        <f t="shared" si="23"/>
        <v>99.005681818181827</v>
      </c>
      <c r="V258" s="11">
        <f t="shared" si="24"/>
        <v>53.130755064456721</v>
      </c>
    </row>
    <row r="259" spans="1:22" x14ac:dyDescent="0.25">
      <c r="A259" s="17">
        <v>2008</v>
      </c>
      <c r="B259" s="8">
        <v>6</v>
      </c>
      <c r="C259" s="9" t="s">
        <v>160</v>
      </c>
      <c r="D259" s="2">
        <v>4069</v>
      </c>
      <c r="E259" s="2">
        <v>5873</v>
      </c>
      <c r="F259" s="2">
        <v>1856</v>
      </c>
      <c r="G259" s="2">
        <v>1752</v>
      </c>
      <c r="H259" s="2">
        <v>1648</v>
      </c>
      <c r="I259" s="2">
        <v>6887</v>
      </c>
      <c r="J259" s="2">
        <v>6032</v>
      </c>
      <c r="K259" s="2">
        <v>1214</v>
      </c>
      <c r="L259" s="2">
        <v>799</v>
      </c>
      <c r="M259" s="2">
        <v>1674</v>
      </c>
      <c r="N259" s="2">
        <v>6210</v>
      </c>
      <c r="O259" s="2">
        <v>1463</v>
      </c>
      <c r="P259" s="10">
        <f t="shared" si="25"/>
        <v>41.140329319243058</v>
      </c>
      <c r="Q259" s="10">
        <f t="shared" si="26"/>
        <v>105.73812361655031</v>
      </c>
      <c r="R259" s="10">
        <f t="shared" si="27"/>
        <v>78.825431034482762</v>
      </c>
      <c r="S259" s="10">
        <f t="shared" si="21"/>
        <v>117.26545206878937</v>
      </c>
      <c r="T259" s="10">
        <f t="shared" si="22"/>
        <v>65.409482758620683</v>
      </c>
      <c r="U259" s="10">
        <f t="shared" si="23"/>
        <v>100</v>
      </c>
      <c r="V259" s="11">
        <f t="shared" si="24"/>
        <v>43.049568965517246</v>
      </c>
    </row>
    <row r="260" spans="1:22" x14ac:dyDescent="0.25">
      <c r="A260" s="17">
        <v>2008</v>
      </c>
      <c r="B260" s="8">
        <v>6</v>
      </c>
      <c r="C260" s="9" t="s">
        <v>167</v>
      </c>
      <c r="D260" s="2">
        <v>887</v>
      </c>
      <c r="E260" s="2">
        <v>1281</v>
      </c>
      <c r="F260" s="2">
        <v>409</v>
      </c>
      <c r="G260" s="2">
        <v>358</v>
      </c>
      <c r="H260" s="2">
        <v>336</v>
      </c>
      <c r="I260" s="2">
        <v>1605</v>
      </c>
      <c r="J260" s="2">
        <v>1492</v>
      </c>
      <c r="K260" s="2">
        <v>385</v>
      </c>
      <c r="L260" s="2">
        <v>183</v>
      </c>
      <c r="M260" s="2">
        <v>350</v>
      </c>
      <c r="N260" s="2">
        <v>1553</v>
      </c>
      <c r="O260" s="2">
        <v>273</v>
      </c>
      <c r="P260" s="10">
        <f t="shared" si="25"/>
        <v>39.458850056369791</v>
      </c>
      <c r="Q260" s="10">
        <f t="shared" si="26"/>
        <v>121.23341139734582</v>
      </c>
      <c r="R260" s="10">
        <f t="shared" si="27"/>
        <v>66.748166259168713</v>
      </c>
      <c r="S260" s="10">
        <f t="shared" si="21"/>
        <v>125.29274004683842</v>
      </c>
      <c r="T260" s="10">
        <f t="shared" si="22"/>
        <v>94.13202933985329</v>
      </c>
      <c r="U260" s="10">
        <f t="shared" si="23"/>
        <v>100</v>
      </c>
      <c r="V260" s="11">
        <f t="shared" si="24"/>
        <v>44.743276283618584</v>
      </c>
    </row>
    <row r="261" spans="1:22" x14ac:dyDescent="0.25">
      <c r="A261" s="17">
        <v>2008</v>
      </c>
      <c r="B261" s="8">
        <v>6</v>
      </c>
      <c r="C261" s="9" t="s">
        <v>168</v>
      </c>
      <c r="D261" s="2">
        <v>21828</v>
      </c>
      <c r="E261" s="2">
        <v>33363</v>
      </c>
      <c r="F261" s="2">
        <v>10924</v>
      </c>
      <c r="G261" s="2">
        <v>8452</v>
      </c>
      <c r="H261" s="2">
        <v>8403</v>
      </c>
      <c r="I261" s="2">
        <v>38066</v>
      </c>
      <c r="J261" s="2">
        <v>35562</v>
      </c>
      <c r="K261" s="2">
        <v>11717</v>
      </c>
      <c r="L261" s="2">
        <v>8132</v>
      </c>
      <c r="M261" s="2">
        <v>8644</v>
      </c>
      <c r="N261" s="2">
        <v>36382</v>
      </c>
      <c r="O261" s="2">
        <v>10247</v>
      </c>
      <c r="P261" s="10">
        <f t="shared" si="25"/>
        <v>39.600513102437233</v>
      </c>
      <c r="Q261" s="10">
        <f t="shared" si="26"/>
        <v>109.04894643767047</v>
      </c>
      <c r="R261" s="10">
        <f t="shared" si="27"/>
        <v>93.8026363969242</v>
      </c>
      <c r="S261" s="10">
        <f t="shared" si="21"/>
        <v>114.09645415580134</v>
      </c>
      <c r="T261" s="10">
        <f t="shared" si="22"/>
        <v>107.25924569754667</v>
      </c>
      <c r="U261" s="10">
        <f t="shared" si="23"/>
        <v>100</v>
      </c>
      <c r="V261" s="11">
        <f t="shared" si="24"/>
        <v>74.441596484804094</v>
      </c>
    </row>
    <row r="262" spans="1:22" x14ac:dyDescent="0.25">
      <c r="A262" s="17">
        <v>2008</v>
      </c>
      <c r="B262" s="8">
        <v>6</v>
      </c>
      <c r="C262" s="9" t="s">
        <v>183</v>
      </c>
      <c r="D262" s="2">
        <v>2234</v>
      </c>
      <c r="E262" s="2">
        <v>3348</v>
      </c>
      <c r="F262" s="2">
        <v>1055</v>
      </c>
      <c r="G262" s="2">
        <v>833</v>
      </c>
      <c r="H262" s="2">
        <v>807</v>
      </c>
      <c r="I262" s="2">
        <v>3811</v>
      </c>
      <c r="J262" s="2">
        <v>3486</v>
      </c>
      <c r="K262" s="2">
        <v>695</v>
      </c>
      <c r="L262" s="2">
        <v>475</v>
      </c>
      <c r="M262" s="2">
        <v>831</v>
      </c>
      <c r="N262" s="2">
        <v>3553</v>
      </c>
      <c r="O262" s="2">
        <v>732</v>
      </c>
      <c r="P262" s="10">
        <f t="shared" si="25"/>
        <v>37.197851387645478</v>
      </c>
      <c r="Q262" s="10">
        <f t="shared" si="26"/>
        <v>106.12305854241337</v>
      </c>
      <c r="R262" s="10">
        <f t="shared" si="27"/>
        <v>69.383886255924168</v>
      </c>
      <c r="S262" s="10">
        <f t="shared" si="21"/>
        <v>113.82915173237753</v>
      </c>
      <c r="T262" s="10">
        <f t="shared" si="22"/>
        <v>65.876777251184834</v>
      </c>
      <c r="U262" s="10">
        <f t="shared" si="23"/>
        <v>100</v>
      </c>
      <c r="V262" s="11">
        <f t="shared" si="24"/>
        <v>45.023696682464454</v>
      </c>
    </row>
    <row r="263" spans="1:22" x14ac:dyDescent="0.25">
      <c r="A263" s="17">
        <v>2008</v>
      </c>
      <c r="B263" s="8">
        <v>7</v>
      </c>
      <c r="C263" s="9" t="s">
        <v>35</v>
      </c>
      <c r="D263" s="2">
        <v>9812</v>
      </c>
      <c r="E263" s="2">
        <v>14731</v>
      </c>
      <c r="F263" s="2">
        <v>4852</v>
      </c>
      <c r="G263" s="2">
        <v>3499</v>
      </c>
      <c r="H263" s="2">
        <v>3222</v>
      </c>
      <c r="I263" s="2">
        <v>15565</v>
      </c>
      <c r="J263" s="2">
        <v>14491</v>
      </c>
      <c r="K263" s="2">
        <v>2825</v>
      </c>
      <c r="L263" s="2">
        <v>2019</v>
      </c>
      <c r="M263" s="2">
        <v>3285</v>
      </c>
      <c r="N263" s="2">
        <v>14997</v>
      </c>
      <c r="O263" s="2">
        <v>2947</v>
      </c>
      <c r="P263" s="10">
        <f t="shared" si="25"/>
        <v>33.479412963717898</v>
      </c>
      <c r="Q263" s="10">
        <f t="shared" si="26"/>
        <v>101.80571583734981</v>
      </c>
      <c r="R263" s="10">
        <f t="shared" si="27"/>
        <v>60.737840065952184</v>
      </c>
      <c r="S263" s="10">
        <f t="shared" si="21"/>
        <v>105.66153010657797</v>
      </c>
      <c r="T263" s="10">
        <f t="shared" si="22"/>
        <v>58.223413025556468</v>
      </c>
      <c r="U263" s="10">
        <f t="shared" si="23"/>
        <v>98.370782703143036</v>
      </c>
      <c r="V263" s="11">
        <f t="shared" si="24"/>
        <v>41.611706512778234</v>
      </c>
    </row>
    <row r="264" spans="1:22" x14ac:dyDescent="0.25">
      <c r="A264" s="17">
        <v>2008</v>
      </c>
      <c r="B264" s="8">
        <v>7</v>
      </c>
      <c r="C264" s="9" t="s">
        <v>37</v>
      </c>
      <c r="D264" s="2">
        <v>2586</v>
      </c>
      <c r="E264" s="2">
        <v>3808</v>
      </c>
      <c r="F264" s="2">
        <v>1144</v>
      </c>
      <c r="G264" s="2">
        <v>839</v>
      </c>
      <c r="H264" s="2">
        <v>807</v>
      </c>
      <c r="I264" s="2">
        <v>3713</v>
      </c>
      <c r="J264" s="2">
        <v>3457</v>
      </c>
      <c r="K264" s="2">
        <v>549</v>
      </c>
      <c r="L264" s="2">
        <v>395</v>
      </c>
      <c r="M264" s="2">
        <v>823</v>
      </c>
      <c r="N264" s="2">
        <v>3539</v>
      </c>
      <c r="O264" s="2">
        <v>608</v>
      </c>
      <c r="P264" s="10">
        <f t="shared" si="25"/>
        <v>31.825212683681357</v>
      </c>
      <c r="Q264" s="10">
        <f t="shared" si="26"/>
        <v>92.935924369747909</v>
      </c>
      <c r="R264" s="10">
        <f t="shared" si="27"/>
        <v>53.146853146853147</v>
      </c>
      <c r="S264" s="10">
        <f t="shared" si="21"/>
        <v>97.505252100840337</v>
      </c>
      <c r="T264" s="10">
        <f t="shared" si="22"/>
        <v>47.989510489510486</v>
      </c>
      <c r="U264" s="10">
        <f t="shared" si="23"/>
        <v>90.782563025210081</v>
      </c>
      <c r="V264" s="11">
        <f t="shared" si="24"/>
        <v>34.527972027972027</v>
      </c>
    </row>
    <row r="265" spans="1:22" x14ac:dyDescent="0.25">
      <c r="A265" s="17">
        <v>2008</v>
      </c>
      <c r="B265" s="8">
        <v>7</v>
      </c>
      <c r="C265" s="9" t="s">
        <v>63</v>
      </c>
      <c r="D265" s="2">
        <v>980</v>
      </c>
      <c r="E265" s="2">
        <v>1343</v>
      </c>
      <c r="F265" s="2">
        <v>404</v>
      </c>
      <c r="G265" s="2">
        <v>480</v>
      </c>
      <c r="H265" s="2">
        <v>453</v>
      </c>
      <c r="I265" s="2">
        <v>1762</v>
      </c>
      <c r="J265" s="2">
        <v>1635</v>
      </c>
      <c r="K265" s="2">
        <v>306</v>
      </c>
      <c r="L265" s="2">
        <v>218</v>
      </c>
      <c r="M265" s="2">
        <v>453</v>
      </c>
      <c r="N265" s="2">
        <v>1689</v>
      </c>
      <c r="O265" s="2">
        <v>318</v>
      </c>
      <c r="P265" s="10">
        <f t="shared" si="25"/>
        <v>46.224489795918366</v>
      </c>
      <c r="Q265" s="10">
        <f t="shared" si="26"/>
        <v>125.76321667907668</v>
      </c>
      <c r="R265" s="10">
        <f t="shared" si="27"/>
        <v>78.712871287128721</v>
      </c>
      <c r="S265" s="10">
        <f t="shared" si="21"/>
        <v>131.19880863737902</v>
      </c>
      <c r="T265" s="10">
        <f t="shared" si="22"/>
        <v>75.742574257425744</v>
      </c>
      <c r="U265" s="10">
        <f t="shared" si="23"/>
        <v>100</v>
      </c>
      <c r="V265" s="11">
        <f t="shared" si="24"/>
        <v>53.960396039603964</v>
      </c>
    </row>
    <row r="266" spans="1:22" x14ac:dyDescent="0.25">
      <c r="A266" s="17">
        <v>2008</v>
      </c>
      <c r="B266" s="8">
        <v>7</v>
      </c>
      <c r="C266" s="9" t="s">
        <v>92</v>
      </c>
      <c r="D266" s="2">
        <v>2710</v>
      </c>
      <c r="E266" s="2">
        <v>3974</v>
      </c>
      <c r="F266" s="2">
        <v>1235</v>
      </c>
      <c r="G266" s="2">
        <v>1097</v>
      </c>
      <c r="H266" s="2">
        <v>964</v>
      </c>
      <c r="I266" s="2">
        <v>5318</v>
      </c>
      <c r="J266" s="2">
        <v>4867</v>
      </c>
      <c r="K266" s="2">
        <v>901</v>
      </c>
      <c r="L266" s="2">
        <v>619</v>
      </c>
      <c r="M266" s="2">
        <v>1029</v>
      </c>
      <c r="N266" s="2">
        <v>5085</v>
      </c>
      <c r="O266" s="2">
        <v>937</v>
      </c>
      <c r="P266" s="10">
        <f t="shared" si="25"/>
        <v>37.97047970479705</v>
      </c>
      <c r="Q266" s="10">
        <f t="shared" si="26"/>
        <v>127.95671867136387</v>
      </c>
      <c r="R266" s="10">
        <f t="shared" si="27"/>
        <v>75.87044534412955</v>
      </c>
      <c r="S266" s="10">
        <f t="shared" si="21"/>
        <v>133.81982888777051</v>
      </c>
      <c r="T266" s="10">
        <f t="shared" si="22"/>
        <v>72.955465587044529</v>
      </c>
      <c r="U266" s="10">
        <f t="shared" si="23"/>
        <v>100</v>
      </c>
      <c r="V266" s="11">
        <f t="shared" si="24"/>
        <v>50.121457489878537</v>
      </c>
    </row>
    <row r="267" spans="1:22" x14ac:dyDescent="0.25">
      <c r="A267" s="17">
        <v>2008</v>
      </c>
      <c r="B267" s="8">
        <v>7</v>
      </c>
      <c r="C267" s="9" t="s">
        <v>137</v>
      </c>
      <c r="D267" s="2">
        <v>1690</v>
      </c>
      <c r="E267" s="2">
        <v>2458</v>
      </c>
      <c r="F267" s="2">
        <v>768</v>
      </c>
      <c r="G267" s="2">
        <v>820</v>
      </c>
      <c r="H267" s="2">
        <v>770</v>
      </c>
      <c r="I267" s="2">
        <v>2935</v>
      </c>
      <c r="J267" s="2">
        <v>2729</v>
      </c>
      <c r="K267" s="2">
        <v>644</v>
      </c>
      <c r="L267" s="2">
        <v>465</v>
      </c>
      <c r="M267" s="2">
        <v>773</v>
      </c>
      <c r="N267" s="2">
        <v>2845</v>
      </c>
      <c r="O267" s="2">
        <v>642</v>
      </c>
      <c r="P267" s="10">
        <f t="shared" si="25"/>
        <v>45.739644970414197</v>
      </c>
      <c r="Q267" s="10">
        <f t="shared" si="26"/>
        <v>115.74450772986167</v>
      </c>
      <c r="R267" s="10">
        <f t="shared" si="27"/>
        <v>83.59375</v>
      </c>
      <c r="S267" s="10">
        <f t="shared" si="21"/>
        <v>119.4060211554109</v>
      </c>
      <c r="T267" s="10">
        <f t="shared" si="22"/>
        <v>83.854166666666657</v>
      </c>
      <c r="U267" s="10">
        <f t="shared" si="23"/>
        <v>100</v>
      </c>
      <c r="V267" s="11">
        <f t="shared" si="24"/>
        <v>60.546875</v>
      </c>
    </row>
    <row r="268" spans="1:22" x14ac:dyDescent="0.25">
      <c r="A268" s="17">
        <v>2008</v>
      </c>
      <c r="B268" s="8">
        <v>7</v>
      </c>
      <c r="C268" s="9" t="s">
        <v>159</v>
      </c>
      <c r="D268" s="2">
        <v>5368</v>
      </c>
      <c r="E268" s="2">
        <v>8065</v>
      </c>
      <c r="F268" s="2">
        <v>2784</v>
      </c>
      <c r="G268" s="2">
        <v>1788</v>
      </c>
      <c r="H268" s="2">
        <v>1771</v>
      </c>
      <c r="I268" s="2">
        <v>9857</v>
      </c>
      <c r="J268" s="2">
        <v>8822</v>
      </c>
      <c r="K268" s="2">
        <v>2201</v>
      </c>
      <c r="L268" s="2">
        <v>1341</v>
      </c>
      <c r="M268" s="2">
        <v>1874</v>
      </c>
      <c r="N268" s="2">
        <v>9017</v>
      </c>
      <c r="O268" s="2">
        <v>1969</v>
      </c>
      <c r="P268" s="10">
        <f t="shared" si="25"/>
        <v>34.910581222056628</v>
      </c>
      <c r="Q268" s="10">
        <f t="shared" si="26"/>
        <v>111.80409175449472</v>
      </c>
      <c r="R268" s="10">
        <f t="shared" si="27"/>
        <v>70.725574712643677</v>
      </c>
      <c r="S268" s="10">
        <f t="shared" ref="S268:S331" si="28">$I268/E268*100</f>
        <v>122.21946683199008</v>
      </c>
      <c r="T268" s="10">
        <f t="shared" ref="T268:T331" si="29">$K268/F268*100</f>
        <v>79.05890804597702</v>
      </c>
      <c r="U268" s="10">
        <f t="shared" ref="U268:U331" si="30">IF(($J268/E268*100)&gt;100,100,$J268/E268*100)</f>
        <v>100</v>
      </c>
      <c r="V268" s="11">
        <f t="shared" ref="V268:V331" si="31">IF(($L268/F268*100)&gt;100,100,$L268/F268*100)</f>
        <v>48.168103448275865</v>
      </c>
    </row>
    <row r="269" spans="1:22" x14ac:dyDescent="0.25">
      <c r="A269" s="17">
        <v>2008</v>
      </c>
      <c r="B269" s="8">
        <v>8</v>
      </c>
      <c r="C269" s="9" t="s">
        <v>3</v>
      </c>
      <c r="D269" s="2">
        <v>1905</v>
      </c>
      <c r="E269" s="2">
        <v>2927</v>
      </c>
      <c r="F269" s="2">
        <v>1007</v>
      </c>
      <c r="G269" s="2">
        <v>534</v>
      </c>
      <c r="H269" s="2">
        <v>504</v>
      </c>
      <c r="I269" s="2">
        <v>2442</v>
      </c>
      <c r="J269" s="2">
        <v>2229</v>
      </c>
      <c r="K269" s="2">
        <v>365</v>
      </c>
      <c r="L269" s="2">
        <v>279</v>
      </c>
      <c r="M269" s="2">
        <v>534</v>
      </c>
      <c r="N269" s="2">
        <v>2294</v>
      </c>
      <c r="O269" s="2">
        <v>450</v>
      </c>
      <c r="P269" s="10">
        <f t="shared" ref="P269:P332" si="32">M269/D269*100</f>
        <v>28.031496062992129</v>
      </c>
      <c r="Q269" s="10">
        <f t="shared" ref="Q269:Q332" si="33">$N269/E269*100</f>
        <v>78.373761530577383</v>
      </c>
      <c r="R269" s="10">
        <f t="shared" ref="R269:R332" si="34">$O269/F269*100</f>
        <v>44.68718967229394</v>
      </c>
      <c r="S269" s="10">
        <f t="shared" si="28"/>
        <v>83.430133242227527</v>
      </c>
      <c r="T269" s="10">
        <f t="shared" si="29"/>
        <v>36.246276067527312</v>
      </c>
      <c r="U269" s="10">
        <f t="shared" si="30"/>
        <v>76.1530577382986</v>
      </c>
      <c r="V269" s="11">
        <f t="shared" si="31"/>
        <v>27.706057596822241</v>
      </c>
    </row>
    <row r="270" spans="1:22" x14ac:dyDescent="0.25">
      <c r="A270" s="17">
        <v>2008</v>
      </c>
      <c r="B270" s="8">
        <v>8</v>
      </c>
      <c r="C270" s="9" t="s">
        <v>15</v>
      </c>
      <c r="D270" s="2">
        <v>3021</v>
      </c>
      <c r="E270" s="2">
        <v>4475</v>
      </c>
      <c r="F270" s="2">
        <v>1469</v>
      </c>
      <c r="G270" s="2">
        <v>1333</v>
      </c>
      <c r="H270" s="2">
        <v>1282</v>
      </c>
      <c r="I270" s="2">
        <v>5069</v>
      </c>
      <c r="J270" s="2">
        <v>4844</v>
      </c>
      <c r="K270" s="2">
        <v>1148</v>
      </c>
      <c r="L270" s="2">
        <v>767</v>
      </c>
      <c r="M270" s="2">
        <v>1301</v>
      </c>
      <c r="N270" s="2">
        <v>5036</v>
      </c>
      <c r="O270" s="2">
        <v>954</v>
      </c>
      <c r="P270" s="10">
        <f t="shared" si="32"/>
        <v>43.065210195299571</v>
      </c>
      <c r="Q270" s="10">
        <f t="shared" si="33"/>
        <v>112.53631284916202</v>
      </c>
      <c r="R270" s="10">
        <f t="shared" si="34"/>
        <v>64.942137508509191</v>
      </c>
      <c r="S270" s="10">
        <f t="shared" si="28"/>
        <v>113.27374301675978</v>
      </c>
      <c r="T270" s="10">
        <f t="shared" si="29"/>
        <v>78.148400272294083</v>
      </c>
      <c r="U270" s="10">
        <f t="shared" si="30"/>
        <v>100</v>
      </c>
      <c r="V270" s="11">
        <f t="shared" si="31"/>
        <v>52.212389380530979</v>
      </c>
    </row>
    <row r="271" spans="1:22" x14ac:dyDescent="0.25">
      <c r="A271" s="17">
        <v>2008</v>
      </c>
      <c r="B271" s="8">
        <v>8</v>
      </c>
      <c r="C271" s="9" t="s">
        <v>18</v>
      </c>
      <c r="D271" s="2">
        <v>1713</v>
      </c>
      <c r="E271" s="2">
        <v>2459</v>
      </c>
      <c r="F271" s="2">
        <v>839</v>
      </c>
      <c r="G271" s="2">
        <v>726</v>
      </c>
      <c r="H271" s="2">
        <v>717</v>
      </c>
      <c r="I271" s="2">
        <v>2992</v>
      </c>
      <c r="J271" s="2">
        <v>2786</v>
      </c>
      <c r="K271" s="2">
        <v>639</v>
      </c>
      <c r="L271" s="2">
        <v>519</v>
      </c>
      <c r="M271" s="2">
        <v>727</v>
      </c>
      <c r="N271" s="2">
        <v>2830</v>
      </c>
      <c r="O271" s="2">
        <v>703</v>
      </c>
      <c r="P271" s="10">
        <f t="shared" si="32"/>
        <v>42.44016345592528</v>
      </c>
      <c r="Q271" s="10">
        <f t="shared" si="33"/>
        <v>115.08743391622612</v>
      </c>
      <c r="R271" s="10">
        <f t="shared" si="34"/>
        <v>83.790226460071509</v>
      </c>
      <c r="S271" s="10">
        <f t="shared" si="28"/>
        <v>121.67547783651891</v>
      </c>
      <c r="T271" s="10">
        <f t="shared" si="29"/>
        <v>76.162097735399286</v>
      </c>
      <c r="U271" s="10">
        <f t="shared" si="30"/>
        <v>100</v>
      </c>
      <c r="V271" s="11">
        <f t="shared" si="31"/>
        <v>61.85935637663885</v>
      </c>
    </row>
    <row r="272" spans="1:22" x14ac:dyDescent="0.25">
      <c r="A272" s="17">
        <v>2008</v>
      </c>
      <c r="B272" s="8">
        <v>8</v>
      </c>
      <c r="C272" s="9" t="s">
        <v>25</v>
      </c>
      <c r="D272" s="2">
        <v>2344</v>
      </c>
      <c r="E272" s="2">
        <v>3503</v>
      </c>
      <c r="F272" s="2">
        <v>1184</v>
      </c>
      <c r="G272" s="2">
        <v>813</v>
      </c>
      <c r="H272" s="2">
        <v>772</v>
      </c>
      <c r="I272" s="2">
        <v>4133</v>
      </c>
      <c r="J272" s="2">
        <v>3717</v>
      </c>
      <c r="K272" s="2">
        <v>953</v>
      </c>
      <c r="L272" s="2">
        <v>661</v>
      </c>
      <c r="M272" s="2">
        <v>795</v>
      </c>
      <c r="N272" s="2">
        <v>3856</v>
      </c>
      <c r="O272" s="2">
        <v>1003</v>
      </c>
      <c r="P272" s="10">
        <f t="shared" si="32"/>
        <v>33.916382252559728</v>
      </c>
      <c r="Q272" s="10">
        <f t="shared" si="33"/>
        <v>110.07707679132173</v>
      </c>
      <c r="R272" s="10">
        <f t="shared" si="34"/>
        <v>84.712837837837839</v>
      </c>
      <c r="S272" s="10">
        <f t="shared" si="28"/>
        <v>117.98458464173565</v>
      </c>
      <c r="T272" s="10">
        <f t="shared" si="29"/>
        <v>80.48986486486487</v>
      </c>
      <c r="U272" s="10">
        <f t="shared" si="30"/>
        <v>100</v>
      </c>
      <c r="V272" s="11">
        <f t="shared" si="31"/>
        <v>55.827702702702695</v>
      </c>
    </row>
    <row r="273" spans="1:22" x14ac:dyDescent="0.25">
      <c r="A273" s="17">
        <v>2008</v>
      </c>
      <c r="B273" s="8">
        <v>8</v>
      </c>
      <c r="C273" s="9" t="s">
        <v>28</v>
      </c>
      <c r="D273" s="2">
        <v>3898</v>
      </c>
      <c r="E273" s="2">
        <v>6083</v>
      </c>
      <c r="F273" s="2">
        <v>1982</v>
      </c>
      <c r="G273" s="2">
        <v>1777</v>
      </c>
      <c r="H273" s="2">
        <v>1707</v>
      </c>
      <c r="I273" s="2">
        <v>6698</v>
      </c>
      <c r="J273" s="2">
        <v>6275</v>
      </c>
      <c r="K273" s="2">
        <v>1335</v>
      </c>
      <c r="L273" s="2">
        <v>964</v>
      </c>
      <c r="M273" s="2">
        <v>1763</v>
      </c>
      <c r="N273" s="2">
        <v>6488</v>
      </c>
      <c r="O273" s="2">
        <v>1314</v>
      </c>
      <c r="P273" s="10">
        <f t="shared" si="32"/>
        <v>45.228322216521292</v>
      </c>
      <c r="Q273" s="10">
        <f t="shared" si="33"/>
        <v>106.65789906296234</v>
      </c>
      <c r="R273" s="10">
        <f t="shared" si="34"/>
        <v>66.296670030272452</v>
      </c>
      <c r="S273" s="10">
        <f t="shared" si="28"/>
        <v>110.11014302153544</v>
      </c>
      <c r="T273" s="10">
        <f t="shared" si="29"/>
        <v>67.356205852674066</v>
      </c>
      <c r="U273" s="10">
        <f t="shared" si="30"/>
        <v>100</v>
      </c>
      <c r="V273" s="11">
        <f t="shared" si="31"/>
        <v>48.63773965691221</v>
      </c>
    </row>
    <row r="274" spans="1:22" x14ac:dyDescent="0.25">
      <c r="A274" s="17">
        <v>2008</v>
      </c>
      <c r="B274" s="8">
        <v>8</v>
      </c>
      <c r="C274" s="9" t="s">
        <v>36</v>
      </c>
      <c r="D274" s="2">
        <v>2058</v>
      </c>
      <c r="E274" s="2">
        <v>3039</v>
      </c>
      <c r="F274" s="2">
        <v>1097</v>
      </c>
      <c r="G274" s="2">
        <v>937</v>
      </c>
      <c r="H274" s="2">
        <v>918</v>
      </c>
      <c r="I274" s="2">
        <v>3561</v>
      </c>
      <c r="J274" s="2">
        <v>3270</v>
      </c>
      <c r="K274" s="2">
        <v>995</v>
      </c>
      <c r="L274" s="2">
        <v>690</v>
      </c>
      <c r="M274" s="2">
        <v>958</v>
      </c>
      <c r="N274" s="2">
        <v>3439</v>
      </c>
      <c r="O274" s="2">
        <v>924</v>
      </c>
      <c r="P274" s="10">
        <f t="shared" si="32"/>
        <v>46.550048590864918</v>
      </c>
      <c r="Q274" s="10">
        <f t="shared" si="33"/>
        <v>113.16222441592629</v>
      </c>
      <c r="R274" s="10">
        <f t="shared" si="34"/>
        <v>84.229717411121243</v>
      </c>
      <c r="S274" s="10">
        <f t="shared" si="28"/>
        <v>117.17670286278381</v>
      </c>
      <c r="T274" s="10">
        <f t="shared" si="29"/>
        <v>90.701914311759353</v>
      </c>
      <c r="U274" s="10">
        <f t="shared" si="30"/>
        <v>100</v>
      </c>
      <c r="V274" s="11">
        <f t="shared" si="31"/>
        <v>62.898814949863265</v>
      </c>
    </row>
    <row r="275" spans="1:22" x14ac:dyDescent="0.25">
      <c r="A275" s="17">
        <v>2008</v>
      </c>
      <c r="B275" s="8">
        <v>8</v>
      </c>
      <c r="C275" s="9" t="s">
        <v>70</v>
      </c>
      <c r="D275" s="2">
        <v>608</v>
      </c>
      <c r="E275" s="2">
        <v>858</v>
      </c>
      <c r="F275" s="2">
        <v>247</v>
      </c>
      <c r="G275" s="2">
        <v>325</v>
      </c>
      <c r="H275" s="2">
        <v>298</v>
      </c>
      <c r="I275" s="2">
        <v>1268</v>
      </c>
      <c r="J275" s="2">
        <v>1176</v>
      </c>
      <c r="K275" s="2">
        <v>188</v>
      </c>
      <c r="L275" s="2">
        <v>151</v>
      </c>
      <c r="M275" s="2">
        <v>302</v>
      </c>
      <c r="N275" s="2">
        <v>1230</v>
      </c>
      <c r="O275" s="2">
        <v>243</v>
      </c>
      <c r="P275" s="10">
        <f t="shared" si="32"/>
        <v>49.671052631578952</v>
      </c>
      <c r="Q275" s="10">
        <f t="shared" si="33"/>
        <v>143.35664335664336</v>
      </c>
      <c r="R275" s="10">
        <f t="shared" si="34"/>
        <v>98.380566801619423</v>
      </c>
      <c r="S275" s="10">
        <f t="shared" si="28"/>
        <v>147.78554778554778</v>
      </c>
      <c r="T275" s="10">
        <f t="shared" si="29"/>
        <v>76.113360323886639</v>
      </c>
      <c r="U275" s="10">
        <f t="shared" si="30"/>
        <v>100</v>
      </c>
      <c r="V275" s="11">
        <f t="shared" si="31"/>
        <v>61.133603238866399</v>
      </c>
    </row>
    <row r="276" spans="1:22" x14ac:dyDescent="0.25">
      <c r="A276" s="17">
        <v>2008</v>
      </c>
      <c r="B276" s="8">
        <v>8</v>
      </c>
      <c r="C276" s="9" t="s">
        <v>90</v>
      </c>
      <c r="D276" s="2">
        <v>2391</v>
      </c>
      <c r="E276" s="2">
        <v>3550</v>
      </c>
      <c r="F276" s="2">
        <v>1201</v>
      </c>
      <c r="G276" s="2">
        <v>1063</v>
      </c>
      <c r="H276" s="2">
        <v>1004</v>
      </c>
      <c r="I276" s="2">
        <v>4050</v>
      </c>
      <c r="J276" s="2">
        <v>3706</v>
      </c>
      <c r="K276" s="2">
        <v>857</v>
      </c>
      <c r="L276" s="2">
        <v>598</v>
      </c>
      <c r="M276" s="2">
        <v>1012</v>
      </c>
      <c r="N276" s="2">
        <v>3873</v>
      </c>
      <c r="O276" s="2">
        <v>883</v>
      </c>
      <c r="P276" s="10">
        <f t="shared" si="32"/>
        <v>42.325386867419489</v>
      </c>
      <c r="Q276" s="10">
        <f t="shared" si="33"/>
        <v>109.09859154929578</v>
      </c>
      <c r="R276" s="10">
        <f t="shared" si="34"/>
        <v>73.522064945878427</v>
      </c>
      <c r="S276" s="10">
        <f t="shared" si="28"/>
        <v>114.08450704225352</v>
      </c>
      <c r="T276" s="10">
        <f t="shared" si="29"/>
        <v>71.357202331390511</v>
      </c>
      <c r="U276" s="10">
        <f t="shared" si="30"/>
        <v>100</v>
      </c>
      <c r="V276" s="11">
        <f t="shared" si="31"/>
        <v>49.791840133222316</v>
      </c>
    </row>
    <row r="277" spans="1:22" x14ac:dyDescent="0.25">
      <c r="A277" s="17">
        <v>2008</v>
      </c>
      <c r="B277" s="8">
        <v>8</v>
      </c>
      <c r="C277" s="9" t="s">
        <v>122</v>
      </c>
      <c r="D277" s="2">
        <v>1509</v>
      </c>
      <c r="E277" s="2">
        <v>2223</v>
      </c>
      <c r="F277" s="2">
        <v>714</v>
      </c>
      <c r="G277" s="2">
        <v>478</v>
      </c>
      <c r="H277" s="2">
        <v>472</v>
      </c>
      <c r="I277" s="2">
        <v>1974</v>
      </c>
      <c r="J277" s="2">
        <v>1815</v>
      </c>
      <c r="K277" s="2">
        <v>252</v>
      </c>
      <c r="L277" s="2">
        <v>175</v>
      </c>
      <c r="M277" s="2">
        <v>481</v>
      </c>
      <c r="N277" s="2">
        <v>1838</v>
      </c>
      <c r="O277" s="2">
        <v>301</v>
      </c>
      <c r="P277" s="10">
        <f t="shared" si="32"/>
        <v>31.875414181577206</v>
      </c>
      <c r="Q277" s="10">
        <f t="shared" si="33"/>
        <v>82.681061628430058</v>
      </c>
      <c r="R277" s="10">
        <f t="shared" si="34"/>
        <v>42.156862745098039</v>
      </c>
      <c r="S277" s="10">
        <f t="shared" si="28"/>
        <v>88.798920377867745</v>
      </c>
      <c r="T277" s="10">
        <f t="shared" si="29"/>
        <v>35.294117647058826</v>
      </c>
      <c r="U277" s="10">
        <f t="shared" si="30"/>
        <v>81.64642375168691</v>
      </c>
      <c r="V277" s="11">
        <f t="shared" si="31"/>
        <v>24.509803921568626</v>
      </c>
    </row>
    <row r="278" spans="1:22" x14ac:dyDescent="0.25">
      <c r="A278" s="17">
        <v>2008</v>
      </c>
      <c r="B278" s="8">
        <v>8</v>
      </c>
      <c r="C278" s="9" t="s">
        <v>126</v>
      </c>
      <c r="D278" s="2">
        <v>2942</v>
      </c>
      <c r="E278" s="2">
        <v>4377</v>
      </c>
      <c r="F278" s="2">
        <v>1486</v>
      </c>
      <c r="G278" s="2">
        <v>976</v>
      </c>
      <c r="H278" s="2">
        <v>940</v>
      </c>
      <c r="I278" s="2">
        <v>5101</v>
      </c>
      <c r="J278" s="2">
        <v>4716</v>
      </c>
      <c r="K278" s="2">
        <v>1216</v>
      </c>
      <c r="L278" s="2">
        <v>777</v>
      </c>
      <c r="M278" s="2">
        <v>965</v>
      </c>
      <c r="N278" s="2">
        <v>4905</v>
      </c>
      <c r="O278" s="2">
        <v>1085</v>
      </c>
      <c r="P278" s="10">
        <f t="shared" si="32"/>
        <v>32.800815771583956</v>
      </c>
      <c r="Q278" s="10">
        <f t="shared" si="33"/>
        <v>112.06305688827965</v>
      </c>
      <c r="R278" s="10">
        <f t="shared" si="34"/>
        <v>73.014804845222073</v>
      </c>
      <c r="S278" s="10">
        <f t="shared" si="28"/>
        <v>116.54100982408042</v>
      </c>
      <c r="T278" s="10">
        <f t="shared" si="29"/>
        <v>81.830417227456252</v>
      </c>
      <c r="U278" s="10">
        <f t="shared" si="30"/>
        <v>100</v>
      </c>
      <c r="V278" s="11">
        <f t="shared" si="31"/>
        <v>52.288021534320329</v>
      </c>
    </row>
    <row r="279" spans="1:22" x14ac:dyDescent="0.25">
      <c r="A279" s="17">
        <v>2008</v>
      </c>
      <c r="B279" s="8">
        <v>8</v>
      </c>
      <c r="C279" s="9" t="s">
        <v>130</v>
      </c>
      <c r="D279" s="2">
        <v>1464</v>
      </c>
      <c r="E279" s="2">
        <v>2175</v>
      </c>
      <c r="F279" s="2">
        <v>708</v>
      </c>
      <c r="G279" s="2">
        <v>642</v>
      </c>
      <c r="H279" s="2">
        <v>599</v>
      </c>
      <c r="I279" s="2">
        <v>2465</v>
      </c>
      <c r="J279" s="2">
        <v>2342</v>
      </c>
      <c r="K279" s="2">
        <v>502</v>
      </c>
      <c r="L279" s="2">
        <v>378</v>
      </c>
      <c r="M279" s="2">
        <v>616</v>
      </c>
      <c r="N279" s="2">
        <v>2451</v>
      </c>
      <c r="O279" s="2">
        <v>472</v>
      </c>
      <c r="P279" s="10">
        <f t="shared" si="32"/>
        <v>42.076502732240442</v>
      </c>
      <c r="Q279" s="10">
        <f t="shared" si="33"/>
        <v>112.68965517241378</v>
      </c>
      <c r="R279" s="10">
        <f t="shared" si="34"/>
        <v>66.666666666666657</v>
      </c>
      <c r="S279" s="10">
        <f t="shared" si="28"/>
        <v>113.33333333333333</v>
      </c>
      <c r="T279" s="10">
        <f t="shared" si="29"/>
        <v>70.903954802259889</v>
      </c>
      <c r="U279" s="10">
        <f t="shared" si="30"/>
        <v>100</v>
      </c>
      <c r="V279" s="11">
        <f t="shared" si="31"/>
        <v>53.389830508474581</v>
      </c>
    </row>
    <row r="280" spans="1:22" x14ac:dyDescent="0.25">
      <c r="A280" s="17">
        <v>2008</v>
      </c>
      <c r="B280" s="8">
        <v>8</v>
      </c>
      <c r="C280" s="9" t="s">
        <v>133</v>
      </c>
      <c r="D280" s="2">
        <v>1308</v>
      </c>
      <c r="E280" s="2">
        <v>1947</v>
      </c>
      <c r="F280" s="2">
        <v>647</v>
      </c>
      <c r="G280" s="2">
        <v>464</v>
      </c>
      <c r="H280" s="2">
        <v>441</v>
      </c>
      <c r="I280" s="2">
        <v>2020</v>
      </c>
      <c r="J280" s="2">
        <v>1884</v>
      </c>
      <c r="K280" s="2">
        <v>456</v>
      </c>
      <c r="L280" s="2">
        <v>334</v>
      </c>
      <c r="M280" s="2">
        <v>454</v>
      </c>
      <c r="N280" s="2">
        <v>1944</v>
      </c>
      <c r="O280" s="2">
        <v>450</v>
      </c>
      <c r="P280" s="10">
        <f t="shared" si="32"/>
        <v>34.709480122324159</v>
      </c>
      <c r="Q280" s="10">
        <f t="shared" si="33"/>
        <v>99.845916795069328</v>
      </c>
      <c r="R280" s="10">
        <f t="shared" si="34"/>
        <v>69.551777434312214</v>
      </c>
      <c r="S280" s="10">
        <f t="shared" si="28"/>
        <v>103.74935798664613</v>
      </c>
      <c r="T280" s="10">
        <f t="shared" si="29"/>
        <v>70.479134466769708</v>
      </c>
      <c r="U280" s="10">
        <f t="shared" si="30"/>
        <v>96.764252696456083</v>
      </c>
      <c r="V280" s="11">
        <f t="shared" si="31"/>
        <v>51.622874806800624</v>
      </c>
    </row>
    <row r="281" spans="1:22" x14ac:dyDescent="0.25">
      <c r="A281" s="17">
        <v>2008</v>
      </c>
      <c r="B281" s="8">
        <v>8</v>
      </c>
      <c r="C281" s="9" t="s">
        <v>154</v>
      </c>
      <c r="D281" s="2">
        <v>3202</v>
      </c>
      <c r="E281" s="2">
        <v>4856</v>
      </c>
      <c r="F281" s="2">
        <v>1629</v>
      </c>
      <c r="G281" s="2">
        <v>1175</v>
      </c>
      <c r="H281" s="2">
        <v>1037</v>
      </c>
      <c r="I281" s="2">
        <v>5601</v>
      </c>
      <c r="J281" s="2">
        <v>5274</v>
      </c>
      <c r="K281" s="2">
        <v>1333</v>
      </c>
      <c r="L281" s="2">
        <v>1027</v>
      </c>
      <c r="M281" s="2">
        <v>1051</v>
      </c>
      <c r="N281" s="2">
        <v>5553</v>
      </c>
      <c r="O281" s="2">
        <v>1319</v>
      </c>
      <c r="P281" s="10">
        <f t="shared" si="32"/>
        <v>32.823235477826358</v>
      </c>
      <c r="Q281" s="10">
        <f t="shared" si="33"/>
        <v>114.35337726523889</v>
      </c>
      <c r="R281" s="10">
        <f t="shared" si="34"/>
        <v>80.969920196439531</v>
      </c>
      <c r="S281" s="10">
        <f t="shared" si="28"/>
        <v>115.34184514003294</v>
      </c>
      <c r="T281" s="10">
        <f t="shared" si="29"/>
        <v>81.829343155310013</v>
      </c>
      <c r="U281" s="10">
        <f t="shared" si="30"/>
        <v>100</v>
      </c>
      <c r="V281" s="11">
        <f t="shared" si="31"/>
        <v>63.044812768569678</v>
      </c>
    </row>
    <row r="282" spans="1:22" x14ac:dyDescent="0.25">
      <c r="A282" s="17">
        <v>2008</v>
      </c>
      <c r="B282" s="8">
        <v>9</v>
      </c>
      <c r="C282" s="9" t="s">
        <v>29</v>
      </c>
      <c r="D282" s="2">
        <v>5490</v>
      </c>
      <c r="E282" s="2">
        <v>8422</v>
      </c>
      <c r="F282" s="2">
        <v>2979</v>
      </c>
      <c r="G282" s="2">
        <v>2282</v>
      </c>
      <c r="H282" s="2">
        <v>2211</v>
      </c>
      <c r="I282" s="2">
        <v>9902</v>
      </c>
      <c r="J282" s="2">
        <v>9296</v>
      </c>
      <c r="K282" s="2">
        <v>2652</v>
      </c>
      <c r="L282" s="2">
        <v>1867</v>
      </c>
      <c r="M282" s="2">
        <v>2241</v>
      </c>
      <c r="N282" s="2">
        <v>9654</v>
      </c>
      <c r="O282" s="2">
        <v>2398</v>
      </c>
      <c r="P282" s="10">
        <f t="shared" si="32"/>
        <v>40.819672131147541</v>
      </c>
      <c r="Q282" s="10">
        <f t="shared" si="33"/>
        <v>114.62835431014011</v>
      </c>
      <c r="R282" s="10">
        <f t="shared" si="34"/>
        <v>80.496811010406176</v>
      </c>
      <c r="S282" s="10">
        <f t="shared" si="28"/>
        <v>117.57302303490857</v>
      </c>
      <c r="T282" s="10">
        <f t="shared" si="29"/>
        <v>89.023162134944613</v>
      </c>
      <c r="U282" s="10">
        <f t="shared" si="30"/>
        <v>100</v>
      </c>
      <c r="V282" s="11">
        <f t="shared" si="31"/>
        <v>62.6720375965089</v>
      </c>
    </row>
    <row r="283" spans="1:22" x14ac:dyDescent="0.25">
      <c r="A283" s="17">
        <v>2008</v>
      </c>
      <c r="B283" s="8">
        <v>9</v>
      </c>
      <c r="C283" s="9" t="s">
        <v>42</v>
      </c>
      <c r="D283" s="2">
        <v>7417</v>
      </c>
      <c r="E283" s="2">
        <v>11622</v>
      </c>
      <c r="F283" s="2">
        <v>4068</v>
      </c>
      <c r="G283" s="2">
        <v>2486</v>
      </c>
      <c r="H283" s="2">
        <v>2358</v>
      </c>
      <c r="I283" s="2">
        <v>13132</v>
      </c>
      <c r="J283" s="2">
        <v>12172</v>
      </c>
      <c r="K283" s="2">
        <v>3337</v>
      </c>
      <c r="L283" s="2">
        <v>2333</v>
      </c>
      <c r="M283" s="2">
        <v>2433</v>
      </c>
      <c r="N283" s="2">
        <v>12492</v>
      </c>
      <c r="O283" s="2">
        <v>3135</v>
      </c>
      <c r="P283" s="10">
        <f t="shared" si="32"/>
        <v>32.803020088984766</v>
      </c>
      <c r="Q283" s="10">
        <f t="shared" si="33"/>
        <v>107.48580278781621</v>
      </c>
      <c r="R283" s="10">
        <f t="shared" si="34"/>
        <v>77.064896755162238</v>
      </c>
      <c r="S283" s="10">
        <f t="shared" si="28"/>
        <v>112.99260024092239</v>
      </c>
      <c r="T283" s="10">
        <f t="shared" si="29"/>
        <v>82.030481809242872</v>
      </c>
      <c r="U283" s="10">
        <f t="shared" si="30"/>
        <v>100</v>
      </c>
      <c r="V283" s="11">
        <f t="shared" si="31"/>
        <v>57.350049164208464</v>
      </c>
    </row>
    <row r="284" spans="1:22" x14ac:dyDescent="0.25">
      <c r="A284" s="17">
        <v>2008</v>
      </c>
      <c r="B284" s="8">
        <v>9</v>
      </c>
      <c r="C284" s="9" t="s">
        <v>49</v>
      </c>
      <c r="D284" s="2">
        <v>2224</v>
      </c>
      <c r="E284" s="2">
        <v>3438</v>
      </c>
      <c r="F284" s="2">
        <v>1222</v>
      </c>
      <c r="G284" s="2">
        <v>831</v>
      </c>
      <c r="H284" s="2">
        <v>813</v>
      </c>
      <c r="I284" s="2">
        <v>4317</v>
      </c>
      <c r="J284" s="2">
        <v>3944</v>
      </c>
      <c r="K284" s="2">
        <v>938</v>
      </c>
      <c r="L284" s="2">
        <v>580</v>
      </c>
      <c r="M284" s="2">
        <v>848</v>
      </c>
      <c r="N284" s="2">
        <v>4042</v>
      </c>
      <c r="O284" s="2">
        <v>873</v>
      </c>
      <c r="P284" s="10">
        <f t="shared" si="32"/>
        <v>38.129496402877699</v>
      </c>
      <c r="Q284" s="10">
        <f t="shared" si="33"/>
        <v>117.56835369400815</v>
      </c>
      <c r="R284" s="10">
        <f t="shared" si="34"/>
        <v>71.440261865793786</v>
      </c>
      <c r="S284" s="10">
        <f t="shared" si="28"/>
        <v>125.56719022687608</v>
      </c>
      <c r="T284" s="10">
        <f t="shared" si="29"/>
        <v>76.759410801963995</v>
      </c>
      <c r="U284" s="10">
        <f t="shared" si="30"/>
        <v>100</v>
      </c>
      <c r="V284" s="11">
        <f t="shared" si="31"/>
        <v>47.46317512274959</v>
      </c>
    </row>
    <row r="285" spans="1:22" x14ac:dyDescent="0.25">
      <c r="A285" s="17">
        <v>2008</v>
      </c>
      <c r="B285" s="8">
        <v>9</v>
      </c>
      <c r="C285" s="9" t="s">
        <v>72</v>
      </c>
      <c r="D285" s="2">
        <v>6750</v>
      </c>
      <c r="E285" s="2">
        <v>9922</v>
      </c>
      <c r="F285" s="2">
        <v>3323</v>
      </c>
      <c r="G285" s="2">
        <v>1996</v>
      </c>
      <c r="H285" s="2">
        <v>1872</v>
      </c>
      <c r="I285" s="2">
        <v>10853</v>
      </c>
      <c r="J285" s="2">
        <v>9893</v>
      </c>
      <c r="K285" s="2">
        <v>2606</v>
      </c>
      <c r="L285" s="2">
        <v>1662</v>
      </c>
      <c r="M285" s="2">
        <v>1925</v>
      </c>
      <c r="N285" s="2">
        <v>10199</v>
      </c>
      <c r="O285" s="2">
        <v>2522</v>
      </c>
      <c r="P285" s="10">
        <f t="shared" si="32"/>
        <v>28.518518518518519</v>
      </c>
      <c r="Q285" s="10">
        <f t="shared" si="33"/>
        <v>102.79177585164281</v>
      </c>
      <c r="R285" s="10">
        <f t="shared" si="34"/>
        <v>75.895275353596148</v>
      </c>
      <c r="S285" s="10">
        <f t="shared" si="28"/>
        <v>109.38318887321105</v>
      </c>
      <c r="T285" s="10">
        <f t="shared" si="29"/>
        <v>78.42311164610291</v>
      </c>
      <c r="U285" s="10">
        <f t="shared" si="30"/>
        <v>99.707720217698053</v>
      </c>
      <c r="V285" s="11">
        <f t="shared" si="31"/>
        <v>50.015046644598257</v>
      </c>
    </row>
    <row r="286" spans="1:22" x14ac:dyDescent="0.25">
      <c r="A286" s="17">
        <v>2008</v>
      </c>
      <c r="B286" s="8">
        <v>9</v>
      </c>
      <c r="C286" s="9" t="s">
        <v>128</v>
      </c>
      <c r="D286" s="2">
        <v>7097</v>
      </c>
      <c r="E286" s="2">
        <v>10919</v>
      </c>
      <c r="F286" s="2">
        <v>3447</v>
      </c>
      <c r="G286" s="2">
        <v>2868</v>
      </c>
      <c r="H286" s="2">
        <v>2677</v>
      </c>
      <c r="I286" s="2">
        <v>12116</v>
      </c>
      <c r="J286" s="2">
        <v>11214</v>
      </c>
      <c r="K286" s="2">
        <v>2471</v>
      </c>
      <c r="L286" s="2">
        <v>1780</v>
      </c>
      <c r="M286" s="2">
        <v>2760</v>
      </c>
      <c r="N286" s="2">
        <v>11576</v>
      </c>
      <c r="O286" s="2">
        <v>2489</v>
      </c>
      <c r="P286" s="10">
        <f t="shared" si="32"/>
        <v>38.889671692264336</v>
      </c>
      <c r="Q286" s="10">
        <f t="shared" si="33"/>
        <v>106.01703452697133</v>
      </c>
      <c r="R286" s="10">
        <f t="shared" si="34"/>
        <v>72.207716855236441</v>
      </c>
      <c r="S286" s="10">
        <f t="shared" si="28"/>
        <v>110.96254235735874</v>
      </c>
      <c r="T286" s="10">
        <f t="shared" si="29"/>
        <v>71.685523643748184</v>
      </c>
      <c r="U286" s="10">
        <f t="shared" si="30"/>
        <v>100</v>
      </c>
      <c r="V286" s="11">
        <f t="shared" si="31"/>
        <v>51.639106469393681</v>
      </c>
    </row>
    <row r="287" spans="1:22" x14ac:dyDescent="0.25">
      <c r="A287" s="17">
        <v>2008</v>
      </c>
      <c r="B287" s="8">
        <v>9</v>
      </c>
      <c r="C287" s="9" t="s">
        <v>142</v>
      </c>
      <c r="D287" s="2">
        <v>1908</v>
      </c>
      <c r="E287" s="2">
        <v>3002</v>
      </c>
      <c r="F287" s="2">
        <v>1105</v>
      </c>
      <c r="G287" s="2">
        <v>805</v>
      </c>
      <c r="H287" s="2">
        <v>779</v>
      </c>
      <c r="I287" s="2">
        <v>3759</v>
      </c>
      <c r="J287" s="2">
        <v>3470</v>
      </c>
      <c r="K287" s="2">
        <v>963</v>
      </c>
      <c r="L287" s="2">
        <v>647</v>
      </c>
      <c r="M287" s="2">
        <v>812</v>
      </c>
      <c r="N287" s="2">
        <v>3548</v>
      </c>
      <c r="O287" s="2">
        <v>888</v>
      </c>
      <c r="P287" s="10">
        <f t="shared" si="32"/>
        <v>42.55765199161425</v>
      </c>
      <c r="Q287" s="10">
        <f t="shared" si="33"/>
        <v>118.18787475016657</v>
      </c>
      <c r="R287" s="10">
        <f t="shared" si="34"/>
        <v>80.361990950226243</v>
      </c>
      <c r="S287" s="10">
        <f t="shared" si="28"/>
        <v>125.21652231845437</v>
      </c>
      <c r="T287" s="10">
        <f t="shared" si="29"/>
        <v>87.149321266968329</v>
      </c>
      <c r="U287" s="10">
        <f t="shared" si="30"/>
        <v>100</v>
      </c>
      <c r="V287" s="11">
        <f t="shared" si="31"/>
        <v>58.552036199095028</v>
      </c>
    </row>
    <row r="288" spans="1:22" x14ac:dyDescent="0.25">
      <c r="A288" s="17">
        <v>2008</v>
      </c>
      <c r="B288" s="8">
        <v>10</v>
      </c>
      <c r="C288" s="9" t="s">
        <v>9</v>
      </c>
      <c r="D288" s="2">
        <v>2354</v>
      </c>
      <c r="E288" s="2">
        <v>3541</v>
      </c>
      <c r="F288" s="2">
        <v>1189</v>
      </c>
      <c r="G288" s="2">
        <v>662</v>
      </c>
      <c r="H288" s="2">
        <v>625</v>
      </c>
      <c r="I288" s="2">
        <v>2737</v>
      </c>
      <c r="J288" s="2">
        <v>2432</v>
      </c>
      <c r="K288" s="2">
        <v>498</v>
      </c>
      <c r="L288" s="2">
        <v>285</v>
      </c>
      <c r="M288" s="2">
        <v>637</v>
      </c>
      <c r="N288" s="2">
        <v>2512</v>
      </c>
      <c r="O288" s="2">
        <v>540</v>
      </c>
      <c r="P288" s="10">
        <f t="shared" si="32"/>
        <v>27.06032285471538</v>
      </c>
      <c r="Q288" s="10">
        <f t="shared" si="33"/>
        <v>70.940412312905949</v>
      </c>
      <c r="R288" s="10">
        <f t="shared" si="34"/>
        <v>45.416316232127841</v>
      </c>
      <c r="S288" s="10">
        <f t="shared" si="28"/>
        <v>77.294549562270547</v>
      </c>
      <c r="T288" s="10">
        <f t="shared" si="29"/>
        <v>41.883936080740121</v>
      </c>
      <c r="U288" s="10">
        <f t="shared" si="30"/>
        <v>68.681163513131878</v>
      </c>
      <c r="V288" s="11">
        <f t="shared" si="31"/>
        <v>23.96972245584525</v>
      </c>
    </row>
    <row r="289" spans="1:22" x14ac:dyDescent="0.25">
      <c r="A289" s="17">
        <v>2008</v>
      </c>
      <c r="B289" s="8">
        <v>10</v>
      </c>
      <c r="C289" s="9" t="s">
        <v>14</v>
      </c>
      <c r="D289" s="2">
        <v>7334</v>
      </c>
      <c r="E289" s="2">
        <v>11571</v>
      </c>
      <c r="F289" s="2">
        <v>4183</v>
      </c>
      <c r="G289" s="2">
        <v>2954</v>
      </c>
      <c r="H289" s="2">
        <v>2801</v>
      </c>
      <c r="I289" s="2">
        <v>12395</v>
      </c>
      <c r="J289" s="2">
        <v>11580</v>
      </c>
      <c r="K289" s="2">
        <v>3399</v>
      </c>
      <c r="L289" s="2">
        <v>2407</v>
      </c>
      <c r="M289" s="2">
        <v>2871</v>
      </c>
      <c r="N289" s="2">
        <v>12077</v>
      </c>
      <c r="O289" s="2">
        <v>3107</v>
      </c>
      <c r="P289" s="10">
        <f t="shared" si="32"/>
        <v>39.146441232615217</v>
      </c>
      <c r="Q289" s="10">
        <f t="shared" si="33"/>
        <v>104.37300146919021</v>
      </c>
      <c r="R289" s="10">
        <f t="shared" si="34"/>
        <v>74.27683480755438</v>
      </c>
      <c r="S289" s="10">
        <f t="shared" si="28"/>
        <v>107.12125140437301</v>
      </c>
      <c r="T289" s="10">
        <f t="shared" si="29"/>
        <v>81.257470714798004</v>
      </c>
      <c r="U289" s="10">
        <f t="shared" si="30"/>
        <v>100</v>
      </c>
      <c r="V289" s="11">
        <f t="shared" si="31"/>
        <v>57.542433660052595</v>
      </c>
    </row>
    <row r="290" spans="1:22" x14ac:dyDescent="0.25">
      <c r="A290" s="17">
        <v>2008</v>
      </c>
      <c r="B290" s="8">
        <v>10</v>
      </c>
      <c r="C290" s="9" t="s">
        <v>61</v>
      </c>
      <c r="D290" s="2">
        <v>1639</v>
      </c>
      <c r="E290" s="2">
        <v>2561</v>
      </c>
      <c r="F290" s="2">
        <v>961</v>
      </c>
      <c r="G290" s="2">
        <v>837</v>
      </c>
      <c r="H290" s="2">
        <v>775</v>
      </c>
      <c r="I290" s="2">
        <v>2772</v>
      </c>
      <c r="J290" s="2">
        <v>2495</v>
      </c>
      <c r="K290" s="2">
        <v>755</v>
      </c>
      <c r="L290" s="2">
        <v>484</v>
      </c>
      <c r="M290" s="2">
        <v>785</v>
      </c>
      <c r="N290" s="2">
        <v>2627</v>
      </c>
      <c r="O290" s="2">
        <v>723</v>
      </c>
      <c r="P290" s="10">
        <f t="shared" si="32"/>
        <v>47.895057962172054</v>
      </c>
      <c r="Q290" s="10">
        <f t="shared" si="33"/>
        <v>102.57711831315892</v>
      </c>
      <c r="R290" s="10">
        <f t="shared" si="34"/>
        <v>75.234131113423516</v>
      </c>
      <c r="S290" s="10">
        <f t="shared" si="28"/>
        <v>108.23896915267474</v>
      </c>
      <c r="T290" s="10">
        <f t="shared" si="29"/>
        <v>78.563995837669097</v>
      </c>
      <c r="U290" s="10">
        <f t="shared" si="30"/>
        <v>97.42288168684108</v>
      </c>
      <c r="V290" s="11">
        <f t="shared" si="31"/>
        <v>50.364203954214361</v>
      </c>
    </row>
    <row r="291" spans="1:22" x14ac:dyDescent="0.25">
      <c r="A291" s="17">
        <v>2008</v>
      </c>
      <c r="B291" s="8">
        <v>10</v>
      </c>
      <c r="C291" s="9" t="s">
        <v>76</v>
      </c>
      <c r="D291" s="2">
        <v>2036</v>
      </c>
      <c r="E291" s="2">
        <v>3134</v>
      </c>
      <c r="F291" s="2">
        <v>1133</v>
      </c>
      <c r="G291" s="2">
        <v>970</v>
      </c>
      <c r="H291" s="2">
        <v>898</v>
      </c>
      <c r="I291" s="2">
        <v>3356</v>
      </c>
      <c r="J291" s="2">
        <v>3157</v>
      </c>
      <c r="K291" s="2">
        <v>655</v>
      </c>
      <c r="L291" s="2">
        <v>451</v>
      </c>
      <c r="M291" s="2">
        <v>908</v>
      </c>
      <c r="N291" s="2">
        <v>3298</v>
      </c>
      <c r="O291" s="2">
        <v>617</v>
      </c>
      <c r="P291" s="10">
        <f t="shared" si="32"/>
        <v>44.597249508840861</v>
      </c>
      <c r="Q291" s="10">
        <f t="shared" si="33"/>
        <v>105.23292916400766</v>
      </c>
      <c r="R291" s="10">
        <f t="shared" si="34"/>
        <v>54.457193292144744</v>
      </c>
      <c r="S291" s="10">
        <f t="shared" si="28"/>
        <v>107.08359923420549</v>
      </c>
      <c r="T291" s="10">
        <f t="shared" si="29"/>
        <v>57.811120917917037</v>
      </c>
      <c r="U291" s="10">
        <f t="shared" si="30"/>
        <v>100</v>
      </c>
      <c r="V291" s="11">
        <f t="shared" si="31"/>
        <v>39.805825242718448</v>
      </c>
    </row>
    <row r="292" spans="1:22" x14ac:dyDescent="0.25">
      <c r="A292" s="17">
        <v>2008</v>
      </c>
      <c r="B292" s="8">
        <v>10</v>
      </c>
      <c r="C292" s="9" t="s">
        <v>86</v>
      </c>
      <c r="D292" s="2">
        <v>778</v>
      </c>
      <c r="E292" s="2">
        <v>1237</v>
      </c>
      <c r="F292" s="2">
        <v>452</v>
      </c>
      <c r="G292" s="2">
        <v>307</v>
      </c>
      <c r="H292" s="2">
        <v>297</v>
      </c>
      <c r="I292" s="2">
        <v>1220</v>
      </c>
      <c r="J292" s="2">
        <v>1152</v>
      </c>
      <c r="K292" s="2">
        <v>423</v>
      </c>
      <c r="L292" s="2">
        <v>319</v>
      </c>
      <c r="M292" s="2">
        <v>298</v>
      </c>
      <c r="N292" s="2">
        <v>1200</v>
      </c>
      <c r="O292" s="2">
        <v>378</v>
      </c>
      <c r="P292" s="10">
        <f t="shared" si="32"/>
        <v>38.303341902313626</v>
      </c>
      <c r="Q292" s="10">
        <f t="shared" si="33"/>
        <v>97.008892481810832</v>
      </c>
      <c r="R292" s="10">
        <f t="shared" si="34"/>
        <v>83.628318584070797</v>
      </c>
      <c r="S292" s="10">
        <f t="shared" si="28"/>
        <v>98.625707356507675</v>
      </c>
      <c r="T292" s="10">
        <f t="shared" si="29"/>
        <v>93.584070796460168</v>
      </c>
      <c r="U292" s="10">
        <f t="shared" si="30"/>
        <v>93.12853678253839</v>
      </c>
      <c r="V292" s="11">
        <f t="shared" si="31"/>
        <v>70.575221238938056</v>
      </c>
    </row>
    <row r="293" spans="1:22" x14ac:dyDescent="0.25">
      <c r="A293" s="17">
        <v>2008</v>
      </c>
      <c r="B293" s="8">
        <v>10</v>
      </c>
      <c r="C293" s="9" t="s">
        <v>96</v>
      </c>
      <c r="D293" s="2">
        <v>3480</v>
      </c>
      <c r="E293" s="2">
        <v>5404</v>
      </c>
      <c r="F293" s="2">
        <v>2024</v>
      </c>
      <c r="G293" s="2">
        <v>1100</v>
      </c>
      <c r="H293" s="2">
        <v>1048</v>
      </c>
      <c r="I293" s="2">
        <v>5599</v>
      </c>
      <c r="J293" s="2">
        <v>5020</v>
      </c>
      <c r="K293" s="2">
        <v>1454</v>
      </c>
      <c r="L293" s="2">
        <v>934</v>
      </c>
      <c r="M293" s="2">
        <v>1077</v>
      </c>
      <c r="N293" s="2">
        <v>5251</v>
      </c>
      <c r="O293" s="2">
        <v>1389</v>
      </c>
      <c r="P293" s="10">
        <f t="shared" si="32"/>
        <v>30.948275862068964</v>
      </c>
      <c r="Q293" s="10">
        <f t="shared" si="33"/>
        <v>97.168763878608431</v>
      </c>
      <c r="R293" s="10">
        <f t="shared" si="34"/>
        <v>68.626482213438734</v>
      </c>
      <c r="S293" s="10">
        <f t="shared" si="28"/>
        <v>103.60843819393043</v>
      </c>
      <c r="T293" s="10">
        <f t="shared" si="29"/>
        <v>71.83794466403161</v>
      </c>
      <c r="U293" s="10">
        <f t="shared" si="30"/>
        <v>92.894152479644703</v>
      </c>
      <c r="V293" s="11">
        <f t="shared" si="31"/>
        <v>46.146245059288539</v>
      </c>
    </row>
    <row r="294" spans="1:22" x14ac:dyDescent="0.25">
      <c r="A294" s="17">
        <v>2008</v>
      </c>
      <c r="B294" s="8">
        <v>10</v>
      </c>
      <c r="C294" s="9" t="s">
        <v>103</v>
      </c>
      <c r="D294" s="2">
        <v>5461</v>
      </c>
      <c r="E294" s="2">
        <v>8967</v>
      </c>
      <c r="F294" s="2">
        <v>3104</v>
      </c>
      <c r="G294" s="2">
        <v>2243</v>
      </c>
      <c r="H294" s="2">
        <v>2155</v>
      </c>
      <c r="I294" s="2">
        <v>9369</v>
      </c>
      <c r="J294" s="2">
        <v>8914</v>
      </c>
      <c r="K294" s="2">
        <v>2583</v>
      </c>
      <c r="L294" s="2">
        <v>1949</v>
      </c>
      <c r="M294" s="2">
        <v>2205</v>
      </c>
      <c r="N294" s="2">
        <v>9184</v>
      </c>
      <c r="O294" s="2">
        <v>2376</v>
      </c>
      <c r="P294" s="10">
        <f t="shared" si="32"/>
        <v>40.377220289324299</v>
      </c>
      <c r="Q294" s="10">
        <f t="shared" si="33"/>
        <v>102.4199843871975</v>
      </c>
      <c r="R294" s="10">
        <f t="shared" si="34"/>
        <v>76.546391752577307</v>
      </c>
      <c r="S294" s="10">
        <f t="shared" si="28"/>
        <v>104.48310471729675</v>
      </c>
      <c r="T294" s="10">
        <f t="shared" si="29"/>
        <v>83.215206185567013</v>
      </c>
      <c r="U294" s="10">
        <f t="shared" si="30"/>
        <v>99.40894390543103</v>
      </c>
      <c r="V294" s="11">
        <f t="shared" si="31"/>
        <v>62.789948453608247</v>
      </c>
    </row>
    <row r="295" spans="1:22" x14ac:dyDescent="0.25">
      <c r="A295" s="17">
        <v>2008</v>
      </c>
      <c r="B295" s="8">
        <v>10</v>
      </c>
      <c r="C295" s="9" t="s">
        <v>118</v>
      </c>
      <c r="D295" s="2">
        <v>6902</v>
      </c>
      <c r="E295" s="2">
        <v>10677</v>
      </c>
      <c r="F295" s="2">
        <v>3665</v>
      </c>
      <c r="G295" s="2">
        <v>2735</v>
      </c>
      <c r="H295" s="2">
        <v>2567</v>
      </c>
      <c r="I295" s="2">
        <v>12148</v>
      </c>
      <c r="J295" s="2">
        <v>11141</v>
      </c>
      <c r="K295" s="2">
        <v>2570</v>
      </c>
      <c r="L295" s="2">
        <v>1927</v>
      </c>
      <c r="M295" s="2">
        <v>2613</v>
      </c>
      <c r="N295" s="2">
        <v>11493</v>
      </c>
      <c r="O295" s="2">
        <v>2755</v>
      </c>
      <c r="P295" s="10">
        <f t="shared" si="32"/>
        <v>37.858591712547089</v>
      </c>
      <c r="Q295" s="10">
        <f t="shared" si="33"/>
        <v>107.64259623489745</v>
      </c>
      <c r="R295" s="10">
        <f t="shared" si="34"/>
        <v>75.170532060027284</v>
      </c>
      <c r="S295" s="10">
        <f t="shared" si="28"/>
        <v>113.777278261684</v>
      </c>
      <c r="T295" s="10">
        <f t="shared" si="29"/>
        <v>70.122783083219645</v>
      </c>
      <c r="U295" s="10">
        <f t="shared" si="30"/>
        <v>100</v>
      </c>
      <c r="V295" s="11">
        <f t="shared" si="31"/>
        <v>52.578444747612551</v>
      </c>
    </row>
    <row r="296" spans="1:22" x14ac:dyDescent="0.25">
      <c r="A296" s="17">
        <v>2008</v>
      </c>
      <c r="B296" s="8">
        <v>10</v>
      </c>
      <c r="C296" s="9" t="s">
        <v>132</v>
      </c>
      <c r="D296" s="2">
        <v>881</v>
      </c>
      <c r="E296" s="2">
        <v>1324</v>
      </c>
      <c r="F296" s="2">
        <v>496</v>
      </c>
      <c r="G296" s="2">
        <v>359</v>
      </c>
      <c r="H296" s="2">
        <v>349</v>
      </c>
      <c r="I296" s="2">
        <v>1319</v>
      </c>
      <c r="J296" s="2">
        <v>1245</v>
      </c>
      <c r="K296" s="2">
        <v>383</v>
      </c>
      <c r="L296" s="2">
        <v>274</v>
      </c>
      <c r="M296" s="2">
        <v>349</v>
      </c>
      <c r="N296" s="2">
        <v>1288</v>
      </c>
      <c r="O296" s="2">
        <v>339</v>
      </c>
      <c r="P296" s="10">
        <f t="shared" si="32"/>
        <v>39.61407491486947</v>
      </c>
      <c r="Q296" s="10">
        <f t="shared" si="33"/>
        <v>97.280966767371595</v>
      </c>
      <c r="R296" s="10">
        <f t="shared" si="34"/>
        <v>68.346774193548384</v>
      </c>
      <c r="S296" s="10">
        <f t="shared" si="28"/>
        <v>99.622356495468281</v>
      </c>
      <c r="T296" s="10">
        <f t="shared" si="29"/>
        <v>77.217741935483872</v>
      </c>
      <c r="U296" s="10">
        <f t="shared" si="30"/>
        <v>94.033232628398792</v>
      </c>
      <c r="V296" s="11">
        <f t="shared" si="31"/>
        <v>55.241935483870961</v>
      </c>
    </row>
    <row r="297" spans="1:22" x14ac:dyDescent="0.25">
      <c r="A297" s="17">
        <v>2008</v>
      </c>
      <c r="B297" s="8">
        <v>10</v>
      </c>
      <c r="C297" s="9" t="s">
        <v>153</v>
      </c>
      <c r="D297" s="2">
        <v>2196</v>
      </c>
      <c r="E297" s="2">
        <v>3361</v>
      </c>
      <c r="F297" s="2">
        <v>1206</v>
      </c>
      <c r="G297" s="2">
        <v>863</v>
      </c>
      <c r="H297" s="2">
        <v>828</v>
      </c>
      <c r="I297" s="2">
        <v>3745</v>
      </c>
      <c r="J297" s="2">
        <v>3599</v>
      </c>
      <c r="K297" s="2">
        <v>938</v>
      </c>
      <c r="L297" s="2">
        <v>728</v>
      </c>
      <c r="M297" s="2">
        <v>835</v>
      </c>
      <c r="N297" s="2">
        <v>3740</v>
      </c>
      <c r="O297" s="2">
        <v>872</v>
      </c>
      <c r="P297" s="10">
        <f t="shared" si="32"/>
        <v>38.02367941712204</v>
      </c>
      <c r="Q297" s="10">
        <f t="shared" si="33"/>
        <v>111.27640583159774</v>
      </c>
      <c r="R297" s="10">
        <f t="shared" si="34"/>
        <v>72.30514096185739</v>
      </c>
      <c r="S297" s="10">
        <f t="shared" si="28"/>
        <v>111.42517108003571</v>
      </c>
      <c r="T297" s="10">
        <f t="shared" si="29"/>
        <v>77.777777777777786</v>
      </c>
      <c r="U297" s="10">
        <f t="shared" si="30"/>
        <v>100</v>
      </c>
      <c r="V297" s="11">
        <f t="shared" si="31"/>
        <v>60.364842454394697</v>
      </c>
    </row>
    <row r="298" spans="1:22" x14ac:dyDescent="0.25">
      <c r="A298" s="17">
        <v>2008</v>
      </c>
      <c r="B298" s="8">
        <v>10</v>
      </c>
      <c r="C298" s="9" t="s">
        <v>156</v>
      </c>
      <c r="D298" s="2">
        <v>7124</v>
      </c>
      <c r="E298" s="2">
        <v>11319</v>
      </c>
      <c r="F298" s="2">
        <v>4025</v>
      </c>
      <c r="G298" s="2">
        <v>2564</v>
      </c>
      <c r="H298" s="2">
        <v>2525</v>
      </c>
      <c r="I298" s="2">
        <v>12364</v>
      </c>
      <c r="J298" s="2">
        <v>11476</v>
      </c>
      <c r="K298" s="2">
        <v>2979</v>
      </c>
      <c r="L298" s="2">
        <v>2313</v>
      </c>
      <c r="M298" s="2">
        <v>2610</v>
      </c>
      <c r="N298" s="2">
        <v>11706</v>
      </c>
      <c r="O298" s="2">
        <v>3038</v>
      </c>
      <c r="P298" s="10">
        <f t="shared" si="32"/>
        <v>36.636720943290285</v>
      </c>
      <c r="Q298" s="10">
        <f t="shared" si="33"/>
        <v>103.41902994964221</v>
      </c>
      <c r="R298" s="10">
        <f t="shared" si="34"/>
        <v>75.478260869565219</v>
      </c>
      <c r="S298" s="10">
        <f t="shared" si="28"/>
        <v>109.23226433430516</v>
      </c>
      <c r="T298" s="10">
        <f t="shared" si="29"/>
        <v>74.012422360248436</v>
      </c>
      <c r="U298" s="10">
        <f t="shared" si="30"/>
        <v>100</v>
      </c>
      <c r="V298" s="11">
        <f t="shared" si="31"/>
        <v>57.465838509316768</v>
      </c>
    </row>
    <row r="299" spans="1:22" x14ac:dyDescent="0.25">
      <c r="A299" s="17">
        <v>2008</v>
      </c>
      <c r="B299" s="8">
        <v>10</v>
      </c>
      <c r="C299" s="9" t="s">
        <v>164</v>
      </c>
      <c r="D299" s="2">
        <v>743</v>
      </c>
      <c r="E299" s="2">
        <v>1267</v>
      </c>
      <c r="F299" s="2">
        <v>399</v>
      </c>
      <c r="G299" s="2">
        <v>282</v>
      </c>
      <c r="H299" s="2">
        <v>270</v>
      </c>
      <c r="I299" s="2">
        <v>1379</v>
      </c>
      <c r="J299" s="2">
        <v>1280</v>
      </c>
      <c r="K299" s="2">
        <v>268</v>
      </c>
      <c r="L299" s="2">
        <v>165</v>
      </c>
      <c r="M299" s="2">
        <v>279</v>
      </c>
      <c r="N299" s="2">
        <v>1323</v>
      </c>
      <c r="O299" s="2">
        <v>250</v>
      </c>
      <c r="P299" s="10">
        <f t="shared" si="32"/>
        <v>37.550471063257071</v>
      </c>
      <c r="Q299" s="10">
        <f t="shared" si="33"/>
        <v>104.41988950276244</v>
      </c>
      <c r="R299" s="10">
        <f t="shared" si="34"/>
        <v>62.656641604010019</v>
      </c>
      <c r="S299" s="10">
        <f t="shared" si="28"/>
        <v>108.83977900552486</v>
      </c>
      <c r="T299" s="10">
        <f t="shared" si="29"/>
        <v>67.167919799498748</v>
      </c>
      <c r="U299" s="10">
        <f t="shared" si="30"/>
        <v>100</v>
      </c>
      <c r="V299" s="11">
        <f t="shared" si="31"/>
        <v>41.353383458646611</v>
      </c>
    </row>
    <row r="300" spans="1:22" x14ac:dyDescent="0.25">
      <c r="A300" s="17">
        <v>2008</v>
      </c>
      <c r="B300" s="8">
        <v>10</v>
      </c>
      <c r="C300" s="9" t="s">
        <v>170</v>
      </c>
      <c r="D300" s="2">
        <v>2966</v>
      </c>
      <c r="E300" s="2">
        <v>4816</v>
      </c>
      <c r="F300" s="2">
        <v>1581</v>
      </c>
      <c r="G300" s="2">
        <v>1174</v>
      </c>
      <c r="H300" s="2">
        <v>1128</v>
      </c>
      <c r="I300" s="2">
        <v>5242</v>
      </c>
      <c r="J300" s="2">
        <v>4914</v>
      </c>
      <c r="K300" s="2">
        <v>1135</v>
      </c>
      <c r="L300" s="2">
        <v>730</v>
      </c>
      <c r="M300" s="2">
        <v>1151</v>
      </c>
      <c r="N300" s="2">
        <v>5039</v>
      </c>
      <c r="O300" s="2">
        <v>1007</v>
      </c>
      <c r="P300" s="10">
        <f t="shared" si="32"/>
        <v>38.806473364801079</v>
      </c>
      <c r="Q300" s="10">
        <f t="shared" si="33"/>
        <v>104.63039867109633</v>
      </c>
      <c r="R300" s="10">
        <f t="shared" si="34"/>
        <v>63.693864642631247</v>
      </c>
      <c r="S300" s="10">
        <f t="shared" si="28"/>
        <v>108.84551495016612</v>
      </c>
      <c r="T300" s="10">
        <f t="shared" si="29"/>
        <v>71.790006325110696</v>
      </c>
      <c r="U300" s="10">
        <f t="shared" si="30"/>
        <v>100</v>
      </c>
      <c r="V300" s="11">
        <f t="shared" si="31"/>
        <v>46.173308032890574</v>
      </c>
    </row>
    <row r="301" spans="1:22" x14ac:dyDescent="0.25">
      <c r="A301" s="17">
        <v>2008</v>
      </c>
      <c r="B301" s="8">
        <v>11</v>
      </c>
      <c r="C301" s="9" t="s">
        <v>56</v>
      </c>
      <c r="D301" s="2">
        <v>770</v>
      </c>
      <c r="E301" s="2">
        <v>1180</v>
      </c>
      <c r="F301" s="2">
        <v>407</v>
      </c>
      <c r="G301" s="2">
        <v>265</v>
      </c>
      <c r="H301" s="2">
        <v>247</v>
      </c>
      <c r="I301" s="2">
        <v>1237</v>
      </c>
      <c r="J301" s="2">
        <v>1145</v>
      </c>
      <c r="K301" s="2">
        <v>234</v>
      </c>
      <c r="L301" s="2">
        <v>185</v>
      </c>
      <c r="M301" s="2">
        <v>247</v>
      </c>
      <c r="N301" s="2">
        <v>1171</v>
      </c>
      <c r="O301" s="2">
        <v>267</v>
      </c>
      <c r="P301" s="10">
        <f t="shared" si="32"/>
        <v>32.077922077922075</v>
      </c>
      <c r="Q301" s="10">
        <f t="shared" si="33"/>
        <v>99.237288135593218</v>
      </c>
      <c r="R301" s="10">
        <f t="shared" si="34"/>
        <v>65.601965601965603</v>
      </c>
      <c r="S301" s="10">
        <f t="shared" si="28"/>
        <v>104.83050847457626</v>
      </c>
      <c r="T301" s="10">
        <f t="shared" si="29"/>
        <v>57.49385749385749</v>
      </c>
      <c r="U301" s="10">
        <f t="shared" si="30"/>
        <v>97.033898305084747</v>
      </c>
      <c r="V301" s="11">
        <f t="shared" si="31"/>
        <v>45.454545454545453</v>
      </c>
    </row>
    <row r="302" spans="1:22" x14ac:dyDescent="0.25">
      <c r="A302" s="17">
        <v>2008</v>
      </c>
      <c r="B302" s="8">
        <v>11</v>
      </c>
      <c r="C302" s="9" t="s">
        <v>84</v>
      </c>
      <c r="D302" s="2">
        <v>1507</v>
      </c>
      <c r="E302" s="2">
        <v>2368</v>
      </c>
      <c r="F302" s="2">
        <v>833</v>
      </c>
      <c r="G302" s="2">
        <v>819</v>
      </c>
      <c r="H302" s="2">
        <v>819</v>
      </c>
      <c r="I302" s="2">
        <v>2416</v>
      </c>
      <c r="J302" s="2">
        <v>2230</v>
      </c>
      <c r="K302" s="2">
        <v>656</v>
      </c>
      <c r="L302" s="2">
        <v>502</v>
      </c>
      <c r="M302" s="2">
        <v>848</v>
      </c>
      <c r="N302" s="2">
        <v>2297</v>
      </c>
      <c r="O302" s="2">
        <v>641</v>
      </c>
      <c r="P302" s="10">
        <f t="shared" si="32"/>
        <v>56.27073656270737</v>
      </c>
      <c r="Q302" s="10">
        <f t="shared" si="33"/>
        <v>97.001689189189193</v>
      </c>
      <c r="R302" s="10">
        <f t="shared" si="34"/>
        <v>76.950780312124849</v>
      </c>
      <c r="S302" s="10">
        <f t="shared" si="28"/>
        <v>102.02702702702702</v>
      </c>
      <c r="T302" s="10">
        <f t="shared" si="29"/>
        <v>78.751500600240092</v>
      </c>
      <c r="U302" s="10">
        <f t="shared" si="30"/>
        <v>94.172297297297305</v>
      </c>
      <c r="V302" s="11">
        <f t="shared" si="31"/>
        <v>60.264105642256908</v>
      </c>
    </row>
    <row r="303" spans="1:22" x14ac:dyDescent="0.25">
      <c r="A303" s="17">
        <v>2008</v>
      </c>
      <c r="B303" s="8">
        <v>11</v>
      </c>
      <c r="C303" s="9" t="s">
        <v>93</v>
      </c>
      <c r="D303" s="2">
        <v>2168</v>
      </c>
      <c r="E303" s="2">
        <v>3366</v>
      </c>
      <c r="F303" s="2">
        <v>1156</v>
      </c>
      <c r="G303" s="2">
        <v>673</v>
      </c>
      <c r="H303" s="2">
        <v>667</v>
      </c>
      <c r="I303" s="2">
        <v>4005</v>
      </c>
      <c r="J303" s="2">
        <v>3720</v>
      </c>
      <c r="K303" s="2">
        <v>792</v>
      </c>
      <c r="L303" s="2">
        <v>582</v>
      </c>
      <c r="M303" s="2">
        <v>702</v>
      </c>
      <c r="N303" s="2">
        <v>3787</v>
      </c>
      <c r="O303" s="2">
        <v>797</v>
      </c>
      <c r="P303" s="10">
        <f t="shared" si="32"/>
        <v>32.38007380073801</v>
      </c>
      <c r="Q303" s="10">
        <f t="shared" si="33"/>
        <v>112.50742721330957</v>
      </c>
      <c r="R303" s="10">
        <f t="shared" si="34"/>
        <v>68.944636678200695</v>
      </c>
      <c r="S303" s="10">
        <f t="shared" si="28"/>
        <v>118.98395721925135</v>
      </c>
      <c r="T303" s="10">
        <f t="shared" si="29"/>
        <v>68.512110726643598</v>
      </c>
      <c r="U303" s="10">
        <f t="shared" si="30"/>
        <v>100</v>
      </c>
      <c r="V303" s="11">
        <f t="shared" si="31"/>
        <v>50.346020761245683</v>
      </c>
    </row>
    <row r="304" spans="1:22" x14ac:dyDescent="0.25">
      <c r="A304" s="17">
        <v>2008</v>
      </c>
      <c r="B304" s="8">
        <v>11</v>
      </c>
      <c r="C304" s="9" t="s">
        <v>94</v>
      </c>
      <c r="D304" s="2">
        <v>1087</v>
      </c>
      <c r="E304" s="2">
        <v>1674</v>
      </c>
      <c r="F304" s="2">
        <v>602</v>
      </c>
      <c r="G304" s="2">
        <v>585</v>
      </c>
      <c r="H304" s="2">
        <v>570</v>
      </c>
      <c r="I304" s="2">
        <v>1976</v>
      </c>
      <c r="J304" s="2">
        <v>1844</v>
      </c>
      <c r="K304" s="2">
        <v>466</v>
      </c>
      <c r="L304" s="2">
        <v>331</v>
      </c>
      <c r="M304" s="2">
        <v>597</v>
      </c>
      <c r="N304" s="2">
        <v>1895</v>
      </c>
      <c r="O304" s="2">
        <v>426</v>
      </c>
      <c r="P304" s="10">
        <f t="shared" si="32"/>
        <v>54.921803127874881</v>
      </c>
      <c r="Q304" s="10">
        <f t="shared" si="33"/>
        <v>113.20191158900836</v>
      </c>
      <c r="R304" s="10">
        <f t="shared" si="34"/>
        <v>70.7641196013289</v>
      </c>
      <c r="S304" s="10">
        <f t="shared" si="28"/>
        <v>118.04062126642772</v>
      </c>
      <c r="T304" s="10">
        <f t="shared" si="29"/>
        <v>77.408637873754145</v>
      </c>
      <c r="U304" s="10">
        <f t="shared" si="30"/>
        <v>100</v>
      </c>
      <c r="V304" s="11">
        <f t="shared" si="31"/>
        <v>54.983388704318934</v>
      </c>
    </row>
    <row r="305" spans="1:22" x14ac:dyDescent="0.25">
      <c r="A305" s="17">
        <v>2008</v>
      </c>
      <c r="B305" s="8">
        <v>11</v>
      </c>
      <c r="C305" s="9" t="s">
        <v>95</v>
      </c>
      <c r="D305" s="2">
        <v>3895</v>
      </c>
      <c r="E305" s="2">
        <v>6064</v>
      </c>
      <c r="F305" s="2">
        <v>1962</v>
      </c>
      <c r="G305" s="2">
        <v>1782</v>
      </c>
      <c r="H305" s="2">
        <v>1687</v>
      </c>
      <c r="I305" s="2">
        <v>6868</v>
      </c>
      <c r="J305" s="2">
        <v>6288</v>
      </c>
      <c r="K305" s="2">
        <v>1440</v>
      </c>
      <c r="L305" s="2">
        <v>1045</v>
      </c>
      <c r="M305" s="2">
        <v>1706</v>
      </c>
      <c r="N305" s="2">
        <v>6511</v>
      </c>
      <c r="O305" s="2">
        <v>1502</v>
      </c>
      <c r="P305" s="10">
        <f t="shared" si="32"/>
        <v>43.799743260590503</v>
      </c>
      <c r="Q305" s="10">
        <f t="shared" si="33"/>
        <v>107.37137203166228</v>
      </c>
      <c r="R305" s="10">
        <f t="shared" si="34"/>
        <v>76.554536187563713</v>
      </c>
      <c r="S305" s="10">
        <f t="shared" si="28"/>
        <v>113.25857519788917</v>
      </c>
      <c r="T305" s="10">
        <f t="shared" si="29"/>
        <v>73.394495412844037</v>
      </c>
      <c r="U305" s="10">
        <f t="shared" si="30"/>
        <v>100</v>
      </c>
      <c r="V305" s="11">
        <f t="shared" si="31"/>
        <v>53.261977573904183</v>
      </c>
    </row>
    <row r="306" spans="1:22" x14ac:dyDescent="0.25">
      <c r="A306" s="17">
        <v>2008</v>
      </c>
      <c r="B306" s="8">
        <v>11</v>
      </c>
      <c r="C306" s="9" t="s">
        <v>141</v>
      </c>
      <c r="D306" s="2">
        <v>1965</v>
      </c>
      <c r="E306" s="2">
        <v>2818</v>
      </c>
      <c r="F306" s="2">
        <v>863</v>
      </c>
      <c r="G306" s="2">
        <v>812</v>
      </c>
      <c r="H306" s="2">
        <v>759</v>
      </c>
      <c r="I306" s="2">
        <v>3432</v>
      </c>
      <c r="J306" s="2">
        <v>3177</v>
      </c>
      <c r="K306" s="2">
        <v>668</v>
      </c>
      <c r="L306" s="2">
        <v>469</v>
      </c>
      <c r="M306" s="2">
        <v>761</v>
      </c>
      <c r="N306" s="2">
        <v>3299</v>
      </c>
      <c r="O306" s="2">
        <v>677</v>
      </c>
      <c r="P306" s="10">
        <f t="shared" si="32"/>
        <v>38.727735368956743</v>
      </c>
      <c r="Q306" s="10">
        <f t="shared" si="33"/>
        <v>117.06884315117105</v>
      </c>
      <c r="R306" s="10">
        <f t="shared" si="34"/>
        <v>78.447276940903819</v>
      </c>
      <c r="S306" s="10">
        <f t="shared" si="28"/>
        <v>121.78850248403124</v>
      </c>
      <c r="T306" s="10">
        <f t="shared" si="29"/>
        <v>77.404403244495938</v>
      </c>
      <c r="U306" s="10">
        <f t="shared" si="30"/>
        <v>100</v>
      </c>
      <c r="V306" s="11">
        <f t="shared" si="31"/>
        <v>54.345307068366168</v>
      </c>
    </row>
    <row r="307" spans="1:22" x14ac:dyDescent="0.25">
      <c r="A307" s="17">
        <v>2008</v>
      </c>
      <c r="B307" s="8">
        <v>11</v>
      </c>
      <c r="C307" s="9" t="s">
        <v>148</v>
      </c>
      <c r="D307" s="2">
        <v>792</v>
      </c>
      <c r="E307" s="2">
        <v>1186</v>
      </c>
      <c r="F307" s="2">
        <v>387</v>
      </c>
      <c r="G307" s="2">
        <v>354</v>
      </c>
      <c r="H307" s="2">
        <v>345</v>
      </c>
      <c r="I307" s="2">
        <v>1146</v>
      </c>
      <c r="J307" s="2">
        <v>1069</v>
      </c>
      <c r="K307" s="2">
        <v>195</v>
      </c>
      <c r="L307" s="2">
        <v>138</v>
      </c>
      <c r="M307" s="2">
        <v>359</v>
      </c>
      <c r="N307" s="2">
        <v>1094</v>
      </c>
      <c r="O307" s="2">
        <v>193</v>
      </c>
      <c r="P307" s="10">
        <f t="shared" si="32"/>
        <v>45.328282828282831</v>
      </c>
      <c r="Q307" s="10">
        <f t="shared" si="33"/>
        <v>92.242833052276566</v>
      </c>
      <c r="R307" s="10">
        <f t="shared" si="34"/>
        <v>49.870801033591732</v>
      </c>
      <c r="S307" s="10">
        <f t="shared" si="28"/>
        <v>96.627318718381119</v>
      </c>
      <c r="T307" s="10">
        <f t="shared" si="29"/>
        <v>50.387596899224803</v>
      </c>
      <c r="U307" s="10">
        <f t="shared" si="30"/>
        <v>90.13490725126475</v>
      </c>
      <c r="V307" s="11">
        <f t="shared" si="31"/>
        <v>35.65891472868217</v>
      </c>
    </row>
    <row r="308" spans="1:22" x14ac:dyDescent="0.25">
      <c r="A308" s="17">
        <v>2008</v>
      </c>
      <c r="B308" s="8">
        <v>12</v>
      </c>
      <c r="C308" s="9" t="s">
        <v>23</v>
      </c>
      <c r="D308" s="2">
        <v>2479</v>
      </c>
      <c r="E308" s="2">
        <v>3642</v>
      </c>
      <c r="F308" s="2">
        <v>1188</v>
      </c>
      <c r="G308" s="2">
        <v>868</v>
      </c>
      <c r="H308" s="2">
        <v>809</v>
      </c>
      <c r="I308" s="2">
        <v>3814</v>
      </c>
      <c r="J308" s="2">
        <v>3590</v>
      </c>
      <c r="K308" s="2">
        <v>872</v>
      </c>
      <c r="L308" s="2">
        <v>626</v>
      </c>
      <c r="M308" s="2">
        <v>819</v>
      </c>
      <c r="N308" s="2">
        <v>3752</v>
      </c>
      <c r="O308" s="2">
        <v>833</v>
      </c>
      <c r="P308" s="10">
        <f t="shared" si="32"/>
        <v>33.037515127067365</v>
      </c>
      <c r="Q308" s="10">
        <f t="shared" si="33"/>
        <v>103.02031850631521</v>
      </c>
      <c r="R308" s="10">
        <f t="shared" si="34"/>
        <v>70.117845117845107</v>
      </c>
      <c r="S308" s="10">
        <f t="shared" si="28"/>
        <v>104.72267984623834</v>
      </c>
      <c r="T308" s="10">
        <f t="shared" si="29"/>
        <v>73.400673400673398</v>
      </c>
      <c r="U308" s="10">
        <f t="shared" si="30"/>
        <v>98.572213069741892</v>
      </c>
      <c r="V308" s="11">
        <f t="shared" si="31"/>
        <v>52.693602693602692</v>
      </c>
    </row>
    <row r="309" spans="1:22" x14ac:dyDescent="0.25">
      <c r="A309" s="17">
        <v>2008</v>
      </c>
      <c r="B309" s="8">
        <v>12</v>
      </c>
      <c r="C309" s="9" t="s">
        <v>31</v>
      </c>
      <c r="D309" s="2">
        <v>6959</v>
      </c>
      <c r="E309" s="2">
        <v>10318</v>
      </c>
      <c r="F309" s="2">
        <v>3307</v>
      </c>
      <c r="G309" s="2">
        <v>1543</v>
      </c>
      <c r="H309" s="2">
        <v>1422</v>
      </c>
      <c r="I309" s="2">
        <v>11028</v>
      </c>
      <c r="J309" s="2">
        <v>9876</v>
      </c>
      <c r="K309" s="2">
        <v>2279</v>
      </c>
      <c r="L309" s="2">
        <v>1643</v>
      </c>
      <c r="M309" s="2">
        <v>1451</v>
      </c>
      <c r="N309" s="2">
        <v>10245</v>
      </c>
      <c r="O309" s="2">
        <v>2578</v>
      </c>
      <c r="P309" s="10">
        <f t="shared" si="32"/>
        <v>20.850696939215403</v>
      </c>
      <c r="Q309" s="10">
        <f t="shared" si="33"/>
        <v>99.292498546229893</v>
      </c>
      <c r="R309" s="10">
        <f t="shared" si="34"/>
        <v>77.95585122467493</v>
      </c>
      <c r="S309" s="10">
        <f t="shared" si="28"/>
        <v>106.88117852296956</v>
      </c>
      <c r="T309" s="10">
        <f t="shared" si="29"/>
        <v>68.914423949198664</v>
      </c>
      <c r="U309" s="10">
        <f t="shared" si="30"/>
        <v>95.716224074433029</v>
      </c>
      <c r="V309" s="11">
        <f t="shared" si="31"/>
        <v>49.682491684306015</v>
      </c>
    </row>
    <row r="310" spans="1:22" x14ac:dyDescent="0.25">
      <c r="A310" s="17">
        <v>2008</v>
      </c>
      <c r="B310" s="8">
        <v>12</v>
      </c>
      <c r="C310" s="9" t="s">
        <v>48</v>
      </c>
      <c r="D310" s="2">
        <v>1964</v>
      </c>
      <c r="E310" s="2">
        <v>2775</v>
      </c>
      <c r="F310" s="2">
        <v>867</v>
      </c>
      <c r="G310" s="2">
        <v>873</v>
      </c>
      <c r="H310" s="2">
        <v>818</v>
      </c>
      <c r="I310" s="2">
        <v>3057</v>
      </c>
      <c r="J310" s="2">
        <v>2859</v>
      </c>
      <c r="K310" s="2">
        <v>601</v>
      </c>
      <c r="L310" s="2">
        <v>433</v>
      </c>
      <c r="M310" s="2">
        <v>823</v>
      </c>
      <c r="N310" s="2">
        <v>2979</v>
      </c>
      <c r="O310" s="2">
        <v>597</v>
      </c>
      <c r="P310" s="10">
        <f t="shared" si="32"/>
        <v>41.90427698574338</v>
      </c>
      <c r="Q310" s="10">
        <f t="shared" si="33"/>
        <v>107.35135135135134</v>
      </c>
      <c r="R310" s="10">
        <f t="shared" si="34"/>
        <v>68.858131487889267</v>
      </c>
      <c r="S310" s="10">
        <f t="shared" si="28"/>
        <v>110.16216216216218</v>
      </c>
      <c r="T310" s="10">
        <f t="shared" si="29"/>
        <v>69.319492502883506</v>
      </c>
      <c r="U310" s="10">
        <f t="shared" si="30"/>
        <v>100</v>
      </c>
      <c r="V310" s="11">
        <f t="shared" si="31"/>
        <v>49.942329873125715</v>
      </c>
    </row>
    <row r="311" spans="1:22" x14ac:dyDescent="0.25">
      <c r="A311" s="17">
        <v>2008</v>
      </c>
      <c r="B311" s="8">
        <v>12</v>
      </c>
      <c r="C311" s="9" t="s">
        <v>73</v>
      </c>
      <c r="D311" s="2">
        <v>1792</v>
      </c>
      <c r="E311" s="2">
        <v>2586</v>
      </c>
      <c r="F311" s="2">
        <v>827</v>
      </c>
      <c r="G311" s="2">
        <v>749</v>
      </c>
      <c r="H311" s="2">
        <v>699</v>
      </c>
      <c r="I311" s="2">
        <v>2977</v>
      </c>
      <c r="J311" s="2">
        <v>2677</v>
      </c>
      <c r="K311" s="2">
        <v>660</v>
      </c>
      <c r="L311" s="2">
        <v>410</v>
      </c>
      <c r="M311" s="2">
        <v>703</v>
      </c>
      <c r="N311" s="2">
        <v>2793</v>
      </c>
      <c r="O311" s="2">
        <v>661</v>
      </c>
      <c r="P311" s="10">
        <f t="shared" si="32"/>
        <v>39.229910714285715</v>
      </c>
      <c r="Q311" s="10">
        <f t="shared" si="33"/>
        <v>108.0046403712297</v>
      </c>
      <c r="R311" s="10">
        <f t="shared" si="34"/>
        <v>79.927448609431679</v>
      </c>
      <c r="S311" s="10">
        <f t="shared" si="28"/>
        <v>115.11987625676721</v>
      </c>
      <c r="T311" s="10">
        <f t="shared" si="29"/>
        <v>79.806529625151143</v>
      </c>
      <c r="U311" s="10">
        <f t="shared" si="30"/>
        <v>100</v>
      </c>
      <c r="V311" s="11">
        <f t="shared" si="31"/>
        <v>49.576783555018139</v>
      </c>
    </row>
    <row r="312" spans="1:22" x14ac:dyDescent="0.25">
      <c r="A312" s="17">
        <v>2008</v>
      </c>
      <c r="B312" s="8">
        <v>12</v>
      </c>
      <c r="C312" s="9" t="s">
        <v>75</v>
      </c>
      <c r="D312" s="2">
        <v>1333</v>
      </c>
      <c r="E312" s="2">
        <v>2025</v>
      </c>
      <c r="F312" s="2">
        <v>691</v>
      </c>
      <c r="G312" s="2">
        <v>762</v>
      </c>
      <c r="H312" s="2">
        <v>707</v>
      </c>
      <c r="I312" s="2">
        <v>2479</v>
      </c>
      <c r="J312" s="2">
        <v>2208</v>
      </c>
      <c r="K312" s="2">
        <v>723</v>
      </c>
      <c r="L312" s="2">
        <v>530</v>
      </c>
      <c r="M312" s="2">
        <v>711</v>
      </c>
      <c r="N312" s="2">
        <v>2338</v>
      </c>
      <c r="O312" s="2">
        <v>743</v>
      </c>
      <c r="P312" s="10">
        <f t="shared" si="32"/>
        <v>53.33833458364591</v>
      </c>
      <c r="Q312" s="10">
        <f t="shared" si="33"/>
        <v>115.4567901234568</v>
      </c>
      <c r="R312" s="10">
        <f t="shared" si="34"/>
        <v>107.52532561505066</v>
      </c>
      <c r="S312" s="10">
        <f t="shared" si="28"/>
        <v>122.41975308641975</v>
      </c>
      <c r="T312" s="10">
        <f t="shared" si="29"/>
        <v>104.63096960926195</v>
      </c>
      <c r="U312" s="10">
        <f t="shared" si="30"/>
        <v>100</v>
      </c>
      <c r="V312" s="11">
        <f t="shared" si="31"/>
        <v>76.700434153400863</v>
      </c>
    </row>
    <row r="313" spans="1:22" x14ac:dyDescent="0.25">
      <c r="A313" s="17">
        <v>2008</v>
      </c>
      <c r="B313" s="8">
        <v>12</v>
      </c>
      <c r="C313" s="9" t="s">
        <v>104</v>
      </c>
      <c r="D313" s="2">
        <v>2323</v>
      </c>
      <c r="E313" s="2">
        <v>3436</v>
      </c>
      <c r="F313" s="2">
        <v>1126</v>
      </c>
      <c r="G313" s="2">
        <v>800</v>
      </c>
      <c r="H313" s="2">
        <v>762</v>
      </c>
      <c r="I313" s="2">
        <v>3922</v>
      </c>
      <c r="J313" s="2">
        <v>3538</v>
      </c>
      <c r="K313" s="2">
        <v>732</v>
      </c>
      <c r="L313" s="2">
        <v>520</v>
      </c>
      <c r="M313" s="2">
        <v>777</v>
      </c>
      <c r="N313" s="2">
        <v>3662</v>
      </c>
      <c r="O313" s="2">
        <v>801</v>
      </c>
      <c r="P313" s="10">
        <f t="shared" si="32"/>
        <v>33.448127421437796</v>
      </c>
      <c r="Q313" s="10">
        <f t="shared" si="33"/>
        <v>106.57741559953435</v>
      </c>
      <c r="R313" s="10">
        <f t="shared" si="34"/>
        <v>71.136767317939615</v>
      </c>
      <c r="S313" s="10">
        <f t="shared" si="28"/>
        <v>114.14435389988358</v>
      </c>
      <c r="T313" s="10">
        <f t="shared" si="29"/>
        <v>65.008880994671401</v>
      </c>
      <c r="U313" s="10">
        <f t="shared" si="30"/>
        <v>100</v>
      </c>
      <c r="V313" s="11">
        <f t="shared" si="31"/>
        <v>46.181172291296626</v>
      </c>
    </row>
    <row r="314" spans="1:22" x14ac:dyDescent="0.25">
      <c r="A314" s="17">
        <v>2008</v>
      </c>
      <c r="B314" s="8">
        <v>12</v>
      </c>
      <c r="C314" s="9" t="s">
        <v>150</v>
      </c>
      <c r="D314" s="2">
        <v>9281</v>
      </c>
      <c r="E314" s="2">
        <v>14493</v>
      </c>
      <c r="F314" s="2">
        <v>5065</v>
      </c>
      <c r="G314" s="2">
        <v>3501</v>
      </c>
      <c r="H314" s="2">
        <v>3316</v>
      </c>
      <c r="I314" s="2">
        <v>15563</v>
      </c>
      <c r="J314" s="2">
        <v>14604</v>
      </c>
      <c r="K314" s="2">
        <v>3850</v>
      </c>
      <c r="L314" s="2">
        <v>2938</v>
      </c>
      <c r="M314" s="2">
        <v>3419</v>
      </c>
      <c r="N314" s="2">
        <v>15130</v>
      </c>
      <c r="O314" s="2">
        <v>3770</v>
      </c>
      <c r="P314" s="10">
        <f t="shared" si="32"/>
        <v>36.838702725999354</v>
      </c>
      <c r="Q314" s="10">
        <f t="shared" si="33"/>
        <v>104.39522528117023</v>
      </c>
      <c r="R314" s="10">
        <f t="shared" si="34"/>
        <v>74.432379072063185</v>
      </c>
      <c r="S314" s="10">
        <f t="shared" si="28"/>
        <v>107.38287449113363</v>
      </c>
      <c r="T314" s="10">
        <f t="shared" si="29"/>
        <v>76.011846001974334</v>
      </c>
      <c r="U314" s="10">
        <f t="shared" si="30"/>
        <v>100</v>
      </c>
      <c r="V314" s="11">
        <f t="shared" si="31"/>
        <v>58.005923000987167</v>
      </c>
    </row>
    <row r="315" spans="1:22" x14ac:dyDescent="0.25">
      <c r="A315" s="17">
        <v>2008</v>
      </c>
      <c r="B315" s="8">
        <v>12</v>
      </c>
      <c r="C315" s="9" t="s">
        <v>152</v>
      </c>
      <c r="D315" s="2">
        <v>8350</v>
      </c>
      <c r="E315" s="2">
        <v>13294</v>
      </c>
      <c r="F315" s="2">
        <v>4513</v>
      </c>
      <c r="G315" s="2">
        <v>2970</v>
      </c>
      <c r="H315" s="2">
        <v>2923</v>
      </c>
      <c r="I315" s="2">
        <v>14126</v>
      </c>
      <c r="J315" s="2">
        <v>12771</v>
      </c>
      <c r="K315" s="2">
        <v>3465</v>
      </c>
      <c r="L315" s="2">
        <v>2400</v>
      </c>
      <c r="M315" s="2">
        <v>3017</v>
      </c>
      <c r="N315" s="2">
        <v>13240</v>
      </c>
      <c r="O315" s="2">
        <v>3526</v>
      </c>
      <c r="P315" s="10">
        <f t="shared" si="32"/>
        <v>36.131736526946106</v>
      </c>
      <c r="Q315" s="10">
        <f t="shared" si="33"/>
        <v>99.593801715059428</v>
      </c>
      <c r="R315" s="10">
        <f t="shared" si="34"/>
        <v>78.129847108353644</v>
      </c>
      <c r="S315" s="10">
        <f t="shared" si="28"/>
        <v>106.2584624642696</v>
      </c>
      <c r="T315" s="10">
        <f t="shared" si="29"/>
        <v>76.778196321737198</v>
      </c>
      <c r="U315" s="10">
        <f t="shared" si="30"/>
        <v>96.065894388445912</v>
      </c>
      <c r="V315" s="11">
        <f t="shared" si="31"/>
        <v>53.179703079991135</v>
      </c>
    </row>
    <row r="316" spans="1:22" x14ac:dyDescent="0.25">
      <c r="A316" s="17">
        <v>2008</v>
      </c>
      <c r="B316" s="8">
        <v>13</v>
      </c>
      <c r="C316" s="9" t="s">
        <v>16</v>
      </c>
      <c r="D316" s="2">
        <v>1273</v>
      </c>
      <c r="E316" s="2">
        <v>1924</v>
      </c>
      <c r="F316" s="2">
        <v>631</v>
      </c>
      <c r="G316" s="2">
        <v>629</v>
      </c>
      <c r="H316" s="2">
        <v>614</v>
      </c>
      <c r="I316" s="2">
        <v>2335</v>
      </c>
      <c r="J316" s="2">
        <v>2140</v>
      </c>
      <c r="K316" s="2">
        <v>564</v>
      </c>
      <c r="L316" s="2">
        <v>396</v>
      </c>
      <c r="M316" s="2">
        <v>624</v>
      </c>
      <c r="N316" s="2">
        <v>2213</v>
      </c>
      <c r="O316" s="2">
        <v>553</v>
      </c>
      <c r="P316" s="10">
        <f t="shared" si="32"/>
        <v>49.018067556952083</v>
      </c>
      <c r="Q316" s="10">
        <f t="shared" si="33"/>
        <v>115.02079002079002</v>
      </c>
      <c r="R316" s="10">
        <f t="shared" si="34"/>
        <v>87.638668779714735</v>
      </c>
      <c r="S316" s="10">
        <f t="shared" si="28"/>
        <v>121.36174636174637</v>
      </c>
      <c r="T316" s="10">
        <f t="shared" si="29"/>
        <v>89.38193343898574</v>
      </c>
      <c r="U316" s="10">
        <f t="shared" si="30"/>
        <v>100</v>
      </c>
      <c r="V316" s="11">
        <f t="shared" si="31"/>
        <v>62.75752773375595</v>
      </c>
    </row>
    <row r="317" spans="1:22" x14ac:dyDescent="0.25">
      <c r="A317" s="17">
        <v>2008</v>
      </c>
      <c r="B317" s="8">
        <v>13</v>
      </c>
      <c r="C317" s="9" t="s">
        <v>44</v>
      </c>
      <c r="D317" s="2">
        <v>1306</v>
      </c>
      <c r="E317" s="2">
        <v>1944</v>
      </c>
      <c r="F317" s="2">
        <v>654</v>
      </c>
      <c r="G317" s="2">
        <v>891</v>
      </c>
      <c r="H317" s="2">
        <v>887</v>
      </c>
      <c r="I317" s="2">
        <v>2065</v>
      </c>
      <c r="J317" s="2">
        <v>1897</v>
      </c>
      <c r="K317" s="2">
        <v>572</v>
      </c>
      <c r="L317" s="2">
        <v>391</v>
      </c>
      <c r="M317" s="2">
        <v>892</v>
      </c>
      <c r="N317" s="2">
        <v>1941</v>
      </c>
      <c r="O317" s="2">
        <v>528</v>
      </c>
      <c r="P317" s="10">
        <f t="shared" si="32"/>
        <v>68.300153139356809</v>
      </c>
      <c r="Q317" s="10">
        <f t="shared" si="33"/>
        <v>99.845679012345684</v>
      </c>
      <c r="R317" s="10">
        <f t="shared" si="34"/>
        <v>80.733944954128447</v>
      </c>
      <c r="S317" s="10">
        <f t="shared" si="28"/>
        <v>106.22427983539096</v>
      </c>
      <c r="T317" s="10">
        <f t="shared" si="29"/>
        <v>87.461773700305812</v>
      </c>
      <c r="U317" s="10">
        <f t="shared" si="30"/>
        <v>97.58230452674897</v>
      </c>
      <c r="V317" s="11">
        <f t="shared" si="31"/>
        <v>59.785932721712541</v>
      </c>
    </row>
    <row r="318" spans="1:22" x14ac:dyDescent="0.25">
      <c r="A318" s="17">
        <v>2008</v>
      </c>
      <c r="B318" s="8">
        <v>13</v>
      </c>
      <c r="C318" s="9" t="s">
        <v>51</v>
      </c>
      <c r="D318" s="2">
        <v>7618</v>
      </c>
      <c r="E318" s="2">
        <v>12586</v>
      </c>
      <c r="F318" s="2">
        <v>4269</v>
      </c>
      <c r="G318" s="2">
        <v>2641</v>
      </c>
      <c r="H318" s="2">
        <v>2463</v>
      </c>
      <c r="I318" s="2">
        <v>13695</v>
      </c>
      <c r="J318" s="2">
        <v>12379</v>
      </c>
      <c r="K318" s="2">
        <v>3481</v>
      </c>
      <c r="L318" s="2">
        <v>2303</v>
      </c>
      <c r="M318" s="2">
        <v>2572</v>
      </c>
      <c r="N318" s="2">
        <v>12952</v>
      </c>
      <c r="O318" s="2">
        <v>3332</v>
      </c>
      <c r="P318" s="10">
        <f t="shared" si="32"/>
        <v>33.7621422945655</v>
      </c>
      <c r="Q318" s="10">
        <f t="shared" si="33"/>
        <v>102.90799300810424</v>
      </c>
      <c r="R318" s="10">
        <f t="shared" si="34"/>
        <v>78.05106582337784</v>
      </c>
      <c r="S318" s="10">
        <f t="shared" si="28"/>
        <v>108.81137772127761</v>
      </c>
      <c r="T318" s="10">
        <f t="shared" si="29"/>
        <v>81.541344577184347</v>
      </c>
      <c r="U318" s="10">
        <f t="shared" si="30"/>
        <v>98.355315429842676</v>
      </c>
      <c r="V318" s="11">
        <f t="shared" si="31"/>
        <v>53.947060201452338</v>
      </c>
    </row>
    <row r="319" spans="1:22" x14ac:dyDescent="0.25">
      <c r="A319" s="17">
        <v>2008</v>
      </c>
      <c r="B319" s="8">
        <v>13</v>
      </c>
      <c r="C319" s="9" t="s">
        <v>79</v>
      </c>
      <c r="D319" s="2">
        <v>2870</v>
      </c>
      <c r="E319" s="2">
        <v>4511</v>
      </c>
      <c r="F319" s="2">
        <v>1428</v>
      </c>
      <c r="G319" s="2">
        <v>1282</v>
      </c>
      <c r="H319" s="2">
        <v>1268</v>
      </c>
      <c r="I319" s="2">
        <v>4828</v>
      </c>
      <c r="J319" s="2">
        <v>4576</v>
      </c>
      <c r="K319" s="2">
        <v>1218</v>
      </c>
      <c r="L319" s="2">
        <v>954</v>
      </c>
      <c r="M319" s="2">
        <v>1291</v>
      </c>
      <c r="N319" s="2">
        <v>4676</v>
      </c>
      <c r="O319" s="2">
        <v>1156</v>
      </c>
      <c r="P319" s="10">
        <f t="shared" si="32"/>
        <v>44.982578397212542</v>
      </c>
      <c r="Q319" s="10">
        <f t="shared" si="33"/>
        <v>103.65772555974284</v>
      </c>
      <c r="R319" s="10">
        <f t="shared" si="34"/>
        <v>80.952380952380949</v>
      </c>
      <c r="S319" s="10">
        <f t="shared" si="28"/>
        <v>107.02726668144535</v>
      </c>
      <c r="T319" s="10">
        <f t="shared" si="29"/>
        <v>85.294117647058826</v>
      </c>
      <c r="U319" s="10">
        <f t="shared" si="30"/>
        <v>100</v>
      </c>
      <c r="V319" s="11">
        <f t="shared" si="31"/>
        <v>66.806722689075627</v>
      </c>
    </row>
    <row r="320" spans="1:22" x14ac:dyDescent="0.25">
      <c r="A320" s="17">
        <v>2008</v>
      </c>
      <c r="B320" s="8">
        <v>13</v>
      </c>
      <c r="C320" s="9" t="s">
        <v>80</v>
      </c>
      <c r="D320" s="2">
        <v>1389</v>
      </c>
      <c r="E320" s="2">
        <v>2144</v>
      </c>
      <c r="F320" s="2">
        <v>682</v>
      </c>
      <c r="G320" s="2">
        <v>542</v>
      </c>
      <c r="H320" s="2">
        <v>516</v>
      </c>
      <c r="I320" s="2">
        <v>2264</v>
      </c>
      <c r="J320" s="2">
        <v>2147</v>
      </c>
      <c r="K320" s="2">
        <v>551</v>
      </c>
      <c r="L320" s="2">
        <v>399</v>
      </c>
      <c r="M320" s="2">
        <v>516</v>
      </c>
      <c r="N320" s="2">
        <v>2256</v>
      </c>
      <c r="O320" s="2">
        <v>507</v>
      </c>
      <c r="P320" s="10">
        <f t="shared" si="32"/>
        <v>37.149028077753783</v>
      </c>
      <c r="Q320" s="10">
        <f t="shared" si="33"/>
        <v>105.22388059701493</v>
      </c>
      <c r="R320" s="10">
        <f t="shared" si="34"/>
        <v>74.340175953079182</v>
      </c>
      <c r="S320" s="10">
        <f t="shared" si="28"/>
        <v>105.59701492537314</v>
      </c>
      <c r="T320" s="10">
        <f t="shared" si="29"/>
        <v>80.791788856304976</v>
      </c>
      <c r="U320" s="10">
        <f t="shared" si="30"/>
        <v>100</v>
      </c>
      <c r="V320" s="11">
        <f t="shared" si="31"/>
        <v>58.504398826979475</v>
      </c>
    </row>
    <row r="321" spans="1:22" x14ac:dyDescent="0.25">
      <c r="A321" s="17">
        <v>2008</v>
      </c>
      <c r="B321" s="8">
        <v>13</v>
      </c>
      <c r="C321" s="9" t="s">
        <v>83</v>
      </c>
      <c r="D321" s="2">
        <v>5058</v>
      </c>
      <c r="E321" s="2">
        <v>7439</v>
      </c>
      <c r="F321" s="2">
        <v>2356</v>
      </c>
      <c r="G321" s="2">
        <v>1877</v>
      </c>
      <c r="H321" s="2">
        <v>1765</v>
      </c>
      <c r="I321" s="2">
        <v>9076</v>
      </c>
      <c r="J321" s="2">
        <v>8001</v>
      </c>
      <c r="K321" s="2">
        <v>1697</v>
      </c>
      <c r="L321" s="2">
        <v>1064</v>
      </c>
      <c r="M321" s="2">
        <v>1833</v>
      </c>
      <c r="N321" s="2">
        <v>8291</v>
      </c>
      <c r="O321" s="2">
        <v>1900</v>
      </c>
      <c r="P321" s="10">
        <f t="shared" si="32"/>
        <v>36.239620403321467</v>
      </c>
      <c r="Q321" s="10">
        <f t="shared" si="33"/>
        <v>111.45315230541739</v>
      </c>
      <c r="R321" s="10">
        <f t="shared" si="34"/>
        <v>80.645161290322577</v>
      </c>
      <c r="S321" s="10">
        <f t="shared" si="28"/>
        <v>122.00564592015056</v>
      </c>
      <c r="T321" s="10">
        <f t="shared" si="29"/>
        <v>72.028862478777583</v>
      </c>
      <c r="U321" s="10">
        <f t="shared" si="30"/>
        <v>100</v>
      </c>
      <c r="V321" s="11">
        <f t="shared" si="31"/>
        <v>45.161290322580641</v>
      </c>
    </row>
    <row r="322" spans="1:22" x14ac:dyDescent="0.25">
      <c r="A322" s="17">
        <v>2008</v>
      </c>
      <c r="B322" s="8">
        <v>13</v>
      </c>
      <c r="C322" s="9" t="s">
        <v>117</v>
      </c>
      <c r="D322" s="2">
        <v>2016</v>
      </c>
      <c r="E322" s="2">
        <v>3030</v>
      </c>
      <c r="F322" s="2">
        <v>1015</v>
      </c>
      <c r="G322" s="2">
        <v>685</v>
      </c>
      <c r="H322" s="2">
        <v>603</v>
      </c>
      <c r="I322" s="2">
        <v>3734</v>
      </c>
      <c r="J322" s="2">
        <v>3331</v>
      </c>
      <c r="K322" s="2">
        <v>1072</v>
      </c>
      <c r="L322" s="2">
        <v>719</v>
      </c>
      <c r="M322" s="2">
        <v>640</v>
      </c>
      <c r="N322" s="2">
        <v>3488</v>
      </c>
      <c r="O322" s="2">
        <v>976</v>
      </c>
      <c r="P322" s="10">
        <f t="shared" si="32"/>
        <v>31.746031746031743</v>
      </c>
      <c r="Q322" s="10">
        <f t="shared" si="33"/>
        <v>115.11551155115511</v>
      </c>
      <c r="R322" s="10">
        <f t="shared" si="34"/>
        <v>96.157635467980299</v>
      </c>
      <c r="S322" s="10">
        <f t="shared" si="28"/>
        <v>123.23432343234325</v>
      </c>
      <c r="T322" s="10">
        <f t="shared" si="29"/>
        <v>105.61576354679802</v>
      </c>
      <c r="U322" s="10">
        <f t="shared" si="30"/>
        <v>100</v>
      </c>
      <c r="V322" s="11">
        <f t="shared" si="31"/>
        <v>70.83743842364531</v>
      </c>
    </row>
    <row r="323" spans="1:22" x14ac:dyDescent="0.25">
      <c r="A323" s="17">
        <v>2008</v>
      </c>
      <c r="B323" s="8">
        <v>13</v>
      </c>
      <c r="C323" s="9" t="s">
        <v>124</v>
      </c>
      <c r="D323" s="2">
        <v>3485</v>
      </c>
      <c r="E323" s="2">
        <v>5432</v>
      </c>
      <c r="F323" s="2">
        <v>1786</v>
      </c>
      <c r="G323" s="2">
        <v>1471</v>
      </c>
      <c r="H323" s="2">
        <v>1430</v>
      </c>
      <c r="I323" s="2">
        <v>6310</v>
      </c>
      <c r="J323" s="2">
        <v>5711</v>
      </c>
      <c r="K323" s="2">
        <v>1772</v>
      </c>
      <c r="L323" s="2">
        <v>1027</v>
      </c>
      <c r="M323" s="2">
        <v>1528</v>
      </c>
      <c r="N323" s="2">
        <v>5854</v>
      </c>
      <c r="O323" s="2">
        <v>1450</v>
      </c>
      <c r="P323" s="10">
        <f t="shared" si="32"/>
        <v>43.845050215208033</v>
      </c>
      <c r="Q323" s="10">
        <f t="shared" si="33"/>
        <v>107.76877761413843</v>
      </c>
      <c r="R323" s="10">
        <f t="shared" si="34"/>
        <v>81.187010078387459</v>
      </c>
      <c r="S323" s="10">
        <f t="shared" si="28"/>
        <v>116.16347569955818</v>
      </c>
      <c r="T323" s="10">
        <f t="shared" si="29"/>
        <v>99.216125419932808</v>
      </c>
      <c r="U323" s="10">
        <f t="shared" si="30"/>
        <v>100</v>
      </c>
      <c r="V323" s="11">
        <f t="shared" si="31"/>
        <v>57.502799552071671</v>
      </c>
    </row>
    <row r="324" spans="1:22" x14ac:dyDescent="0.25">
      <c r="A324" s="17">
        <v>2008</v>
      </c>
      <c r="B324" s="8">
        <v>13</v>
      </c>
      <c r="C324" s="9" t="s">
        <v>125</v>
      </c>
      <c r="D324" s="2">
        <v>3391</v>
      </c>
      <c r="E324" s="2">
        <v>5411</v>
      </c>
      <c r="F324" s="2">
        <v>1754</v>
      </c>
      <c r="G324" s="2">
        <v>1230</v>
      </c>
      <c r="H324" s="2">
        <v>1149</v>
      </c>
      <c r="I324" s="2">
        <v>5693</v>
      </c>
      <c r="J324" s="2">
        <v>5337</v>
      </c>
      <c r="K324" s="2">
        <v>1485</v>
      </c>
      <c r="L324" s="2">
        <v>1080</v>
      </c>
      <c r="M324" s="2">
        <v>1180</v>
      </c>
      <c r="N324" s="2">
        <v>5594</v>
      </c>
      <c r="O324" s="2">
        <v>1394</v>
      </c>
      <c r="P324" s="10">
        <f t="shared" si="32"/>
        <v>34.79799469183132</v>
      </c>
      <c r="Q324" s="10">
        <f t="shared" si="33"/>
        <v>103.38199963038255</v>
      </c>
      <c r="R324" s="10">
        <f t="shared" si="34"/>
        <v>79.475484606613449</v>
      </c>
      <c r="S324" s="10">
        <f t="shared" si="28"/>
        <v>105.21160598780261</v>
      </c>
      <c r="T324" s="10">
        <f t="shared" si="29"/>
        <v>84.663625997719492</v>
      </c>
      <c r="U324" s="10">
        <f t="shared" si="30"/>
        <v>98.632415450009233</v>
      </c>
      <c r="V324" s="11">
        <f t="shared" si="31"/>
        <v>61.573546180159632</v>
      </c>
    </row>
    <row r="325" spans="1:22" x14ac:dyDescent="0.25">
      <c r="A325" s="17">
        <v>2008</v>
      </c>
      <c r="B325" s="8">
        <v>13</v>
      </c>
      <c r="C325" s="9" t="s">
        <v>145</v>
      </c>
      <c r="D325" s="2">
        <v>1608</v>
      </c>
      <c r="E325" s="2">
        <v>2383</v>
      </c>
      <c r="F325" s="2">
        <v>732</v>
      </c>
      <c r="G325" s="2">
        <v>746</v>
      </c>
      <c r="H325" s="2">
        <v>703</v>
      </c>
      <c r="I325" s="2">
        <v>2740</v>
      </c>
      <c r="J325" s="2">
        <v>2519</v>
      </c>
      <c r="K325" s="2">
        <v>600</v>
      </c>
      <c r="L325" s="2">
        <v>429</v>
      </c>
      <c r="M325" s="2">
        <v>725</v>
      </c>
      <c r="N325" s="2">
        <v>2606</v>
      </c>
      <c r="O325" s="2">
        <v>582</v>
      </c>
      <c r="P325" s="10">
        <f t="shared" si="32"/>
        <v>45.087064676616919</v>
      </c>
      <c r="Q325" s="10">
        <f t="shared" si="33"/>
        <v>109.35795216114141</v>
      </c>
      <c r="R325" s="10">
        <f t="shared" si="34"/>
        <v>79.508196721311478</v>
      </c>
      <c r="S325" s="10">
        <f t="shared" si="28"/>
        <v>114.98111624003357</v>
      </c>
      <c r="T325" s="10">
        <f t="shared" si="29"/>
        <v>81.967213114754102</v>
      </c>
      <c r="U325" s="10">
        <f t="shared" si="30"/>
        <v>100</v>
      </c>
      <c r="V325" s="11">
        <f t="shared" si="31"/>
        <v>58.606557377049185</v>
      </c>
    </row>
    <row r="326" spans="1:22" x14ac:dyDescent="0.25">
      <c r="A326" s="17">
        <v>2008</v>
      </c>
      <c r="B326" s="8">
        <v>13</v>
      </c>
      <c r="C326" s="9" t="s">
        <v>171</v>
      </c>
      <c r="D326" s="2">
        <v>3088</v>
      </c>
      <c r="E326" s="2">
        <v>4797</v>
      </c>
      <c r="F326" s="2">
        <v>1669</v>
      </c>
      <c r="G326" s="2">
        <v>1228</v>
      </c>
      <c r="H326" s="2">
        <v>1217</v>
      </c>
      <c r="I326" s="2">
        <v>6126</v>
      </c>
      <c r="J326" s="2">
        <v>5222</v>
      </c>
      <c r="K326" s="2">
        <v>1374</v>
      </c>
      <c r="L326" s="2">
        <v>745</v>
      </c>
      <c r="M326" s="2">
        <v>1261</v>
      </c>
      <c r="N326" s="2">
        <v>5352</v>
      </c>
      <c r="O326" s="2">
        <v>1377</v>
      </c>
      <c r="P326" s="10">
        <f t="shared" si="32"/>
        <v>40.835492227979273</v>
      </c>
      <c r="Q326" s="10">
        <f t="shared" si="33"/>
        <v>111.56973108192621</v>
      </c>
      <c r="R326" s="10">
        <f t="shared" si="34"/>
        <v>82.504493708807672</v>
      </c>
      <c r="S326" s="10">
        <f t="shared" si="28"/>
        <v>127.70481550969355</v>
      </c>
      <c r="T326" s="10">
        <f t="shared" si="29"/>
        <v>82.324745356500898</v>
      </c>
      <c r="U326" s="10">
        <f t="shared" si="30"/>
        <v>100</v>
      </c>
      <c r="V326" s="11">
        <f t="shared" si="31"/>
        <v>44.637507489514675</v>
      </c>
    </row>
    <row r="327" spans="1:22" x14ac:dyDescent="0.25">
      <c r="A327" s="17">
        <v>2008</v>
      </c>
      <c r="B327" s="8">
        <v>14</v>
      </c>
      <c r="C327" s="9" t="s">
        <v>55</v>
      </c>
      <c r="D327" s="2">
        <v>970</v>
      </c>
      <c r="E327" s="2">
        <v>1548</v>
      </c>
      <c r="F327" s="2">
        <v>552</v>
      </c>
      <c r="G327" s="2">
        <v>324</v>
      </c>
      <c r="H327" s="2">
        <v>312</v>
      </c>
      <c r="I327" s="2">
        <v>1706</v>
      </c>
      <c r="J327" s="2">
        <v>1634</v>
      </c>
      <c r="K327" s="2">
        <v>390</v>
      </c>
      <c r="L327" s="2">
        <v>306</v>
      </c>
      <c r="M327" s="2">
        <v>315</v>
      </c>
      <c r="N327" s="2">
        <v>1680</v>
      </c>
      <c r="O327" s="2">
        <v>375</v>
      </c>
      <c r="P327" s="10">
        <f t="shared" si="32"/>
        <v>32.47422680412371</v>
      </c>
      <c r="Q327" s="10">
        <f t="shared" si="33"/>
        <v>108.52713178294573</v>
      </c>
      <c r="R327" s="10">
        <f t="shared" si="34"/>
        <v>67.934782608695656</v>
      </c>
      <c r="S327" s="10">
        <f t="shared" si="28"/>
        <v>110.20671834625324</v>
      </c>
      <c r="T327" s="10">
        <f t="shared" si="29"/>
        <v>70.652173913043484</v>
      </c>
      <c r="U327" s="10">
        <f t="shared" si="30"/>
        <v>100</v>
      </c>
      <c r="V327" s="11">
        <f t="shared" si="31"/>
        <v>55.434782608695656</v>
      </c>
    </row>
    <row r="328" spans="1:22" x14ac:dyDescent="0.25">
      <c r="A328" s="17">
        <v>2008</v>
      </c>
      <c r="B328" s="8">
        <v>14</v>
      </c>
      <c r="C328" s="9" t="s">
        <v>113</v>
      </c>
      <c r="D328" s="2">
        <v>1471</v>
      </c>
      <c r="E328" s="2">
        <v>2325</v>
      </c>
      <c r="F328" s="2">
        <v>850</v>
      </c>
      <c r="G328" s="2">
        <v>570</v>
      </c>
      <c r="H328" s="2">
        <v>524</v>
      </c>
      <c r="I328" s="2">
        <v>2548</v>
      </c>
      <c r="J328" s="2">
        <v>2388</v>
      </c>
      <c r="K328" s="2">
        <v>649</v>
      </c>
      <c r="L328" s="2">
        <v>456</v>
      </c>
      <c r="M328" s="2">
        <v>533</v>
      </c>
      <c r="N328" s="2">
        <v>2473</v>
      </c>
      <c r="O328" s="2">
        <v>585</v>
      </c>
      <c r="P328" s="10">
        <f t="shared" si="32"/>
        <v>36.233854520734191</v>
      </c>
      <c r="Q328" s="10">
        <f t="shared" si="33"/>
        <v>106.36559139784947</v>
      </c>
      <c r="R328" s="10">
        <f t="shared" si="34"/>
        <v>68.82352941176471</v>
      </c>
      <c r="S328" s="10">
        <f t="shared" si="28"/>
        <v>109.59139784946237</v>
      </c>
      <c r="T328" s="10">
        <f t="shared" si="29"/>
        <v>76.352941176470594</v>
      </c>
      <c r="U328" s="10">
        <f t="shared" si="30"/>
        <v>100</v>
      </c>
      <c r="V328" s="11">
        <f t="shared" si="31"/>
        <v>53.647058823529413</v>
      </c>
    </row>
    <row r="329" spans="1:22" x14ac:dyDescent="0.25">
      <c r="A329" s="17">
        <v>2008</v>
      </c>
      <c r="B329" s="8">
        <v>14</v>
      </c>
      <c r="C329" s="9" t="s">
        <v>116</v>
      </c>
      <c r="D329" s="2">
        <v>5275</v>
      </c>
      <c r="E329" s="2">
        <v>7942</v>
      </c>
      <c r="F329" s="2">
        <v>2737</v>
      </c>
      <c r="G329" s="2">
        <v>1296</v>
      </c>
      <c r="H329" s="2">
        <v>1253</v>
      </c>
      <c r="I329" s="2">
        <v>8303</v>
      </c>
      <c r="J329" s="2">
        <v>7709</v>
      </c>
      <c r="K329" s="2">
        <v>1616</v>
      </c>
      <c r="L329" s="2">
        <v>1157</v>
      </c>
      <c r="M329" s="2">
        <v>1388</v>
      </c>
      <c r="N329" s="2">
        <v>7912</v>
      </c>
      <c r="O329" s="2">
        <v>1571</v>
      </c>
      <c r="P329" s="10">
        <f t="shared" si="32"/>
        <v>26.312796208530802</v>
      </c>
      <c r="Q329" s="10">
        <f t="shared" si="33"/>
        <v>99.622261395114577</v>
      </c>
      <c r="R329" s="10">
        <f t="shared" si="34"/>
        <v>57.398611618560466</v>
      </c>
      <c r="S329" s="10">
        <f t="shared" si="28"/>
        <v>104.54545454545455</v>
      </c>
      <c r="T329" s="10">
        <f t="shared" si="29"/>
        <v>59.042747533796124</v>
      </c>
      <c r="U329" s="10">
        <f t="shared" si="30"/>
        <v>97.066230168723251</v>
      </c>
      <c r="V329" s="11">
        <f t="shared" si="31"/>
        <v>42.272561198392403</v>
      </c>
    </row>
    <row r="330" spans="1:22" x14ac:dyDescent="0.25">
      <c r="A330" s="17">
        <v>2008</v>
      </c>
      <c r="B330" s="8">
        <v>14</v>
      </c>
      <c r="C330" s="9" t="s">
        <v>138</v>
      </c>
      <c r="D330" s="2">
        <v>5266</v>
      </c>
      <c r="E330" s="2">
        <v>7831</v>
      </c>
      <c r="F330" s="2">
        <v>2505</v>
      </c>
      <c r="G330" s="2">
        <v>1913</v>
      </c>
      <c r="H330" s="2">
        <v>1869</v>
      </c>
      <c r="I330" s="2">
        <v>9002</v>
      </c>
      <c r="J330" s="2">
        <v>8271</v>
      </c>
      <c r="K330" s="2">
        <v>1689</v>
      </c>
      <c r="L330" s="2">
        <v>1330</v>
      </c>
      <c r="M330" s="2">
        <v>1920</v>
      </c>
      <c r="N330" s="2">
        <v>8467</v>
      </c>
      <c r="O330" s="2">
        <v>1920</v>
      </c>
      <c r="P330" s="10">
        <f t="shared" si="32"/>
        <v>36.460311431826817</v>
      </c>
      <c r="Q330" s="10">
        <f t="shared" si="33"/>
        <v>108.12156812667604</v>
      </c>
      <c r="R330" s="10">
        <f t="shared" si="34"/>
        <v>76.646706586826355</v>
      </c>
      <c r="S330" s="10">
        <f t="shared" si="28"/>
        <v>114.95339037160007</v>
      </c>
      <c r="T330" s="10">
        <f t="shared" si="29"/>
        <v>67.425149700598809</v>
      </c>
      <c r="U330" s="10">
        <f t="shared" si="30"/>
        <v>100</v>
      </c>
      <c r="V330" s="11">
        <f t="shared" si="31"/>
        <v>53.093812375249506</v>
      </c>
    </row>
    <row r="331" spans="1:22" x14ac:dyDescent="0.25">
      <c r="A331" s="17">
        <v>2008</v>
      </c>
      <c r="B331" s="8">
        <v>14</v>
      </c>
      <c r="C331" s="9" t="s">
        <v>143</v>
      </c>
      <c r="D331" s="2">
        <v>1457</v>
      </c>
      <c r="E331" s="2">
        <v>2287</v>
      </c>
      <c r="F331" s="2">
        <v>813</v>
      </c>
      <c r="G331" s="2">
        <v>430</v>
      </c>
      <c r="H331" s="2">
        <v>397</v>
      </c>
      <c r="I331" s="2">
        <v>2462</v>
      </c>
      <c r="J331" s="2">
        <v>2297</v>
      </c>
      <c r="K331" s="2">
        <v>487</v>
      </c>
      <c r="L331" s="2">
        <v>356</v>
      </c>
      <c r="M331" s="2">
        <v>420</v>
      </c>
      <c r="N331" s="2">
        <v>2418</v>
      </c>
      <c r="O331" s="2">
        <v>507</v>
      </c>
      <c r="P331" s="10">
        <f t="shared" si="32"/>
        <v>28.826355525051479</v>
      </c>
      <c r="Q331" s="10">
        <f t="shared" si="33"/>
        <v>105.72802798425884</v>
      </c>
      <c r="R331" s="10">
        <f t="shared" si="34"/>
        <v>62.361623616236159</v>
      </c>
      <c r="S331" s="10">
        <f t="shared" si="28"/>
        <v>107.65194578049847</v>
      </c>
      <c r="T331" s="10">
        <f t="shared" si="29"/>
        <v>59.901599015990158</v>
      </c>
      <c r="U331" s="10">
        <f t="shared" si="30"/>
        <v>100</v>
      </c>
      <c r="V331" s="11">
        <f t="shared" si="31"/>
        <v>43.788437884378844</v>
      </c>
    </row>
    <row r="332" spans="1:22" x14ac:dyDescent="0.25">
      <c r="A332" s="17">
        <v>2008</v>
      </c>
      <c r="B332" s="8">
        <v>14</v>
      </c>
      <c r="C332" s="9" t="s">
        <v>166</v>
      </c>
      <c r="D332" s="2">
        <v>2631</v>
      </c>
      <c r="E332" s="2">
        <v>4187</v>
      </c>
      <c r="F332" s="2">
        <v>1459</v>
      </c>
      <c r="G332" s="2">
        <v>828</v>
      </c>
      <c r="H332" s="2">
        <v>804</v>
      </c>
      <c r="I332" s="2">
        <v>4951</v>
      </c>
      <c r="J332" s="2">
        <v>4642</v>
      </c>
      <c r="K332" s="2">
        <v>905</v>
      </c>
      <c r="L332" s="2">
        <v>721</v>
      </c>
      <c r="M332" s="2">
        <v>898</v>
      </c>
      <c r="N332" s="2">
        <v>4734</v>
      </c>
      <c r="O332" s="2">
        <v>931</v>
      </c>
      <c r="P332" s="10">
        <f t="shared" si="32"/>
        <v>34.13150893196503</v>
      </c>
      <c r="Q332" s="10">
        <f t="shared" si="33"/>
        <v>113.0642464771913</v>
      </c>
      <c r="R332" s="10">
        <f t="shared" si="34"/>
        <v>63.810829335161067</v>
      </c>
      <c r="S332" s="10">
        <f t="shared" ref="S332:S395" si="35">$I332/E332*100</f>
        <v>118.24695486028183</v>
      </c>
      <c r="T332" s="10">
        <f t="shared" ref="T332:T395" si="36">$K332/F332*100</f>
        <v>62.028786840301578</v>
      </c>
      <c r="U332" s="10">
        <f t="shared" ref="U332:U395" si="37">IF(($J332/E332*100)&gt;100,100,$J332/E332*100)</f>
        <v>100</v>
      </c>
      <c r="V332" s="11">
        <f t="shared" ref="V332:V395" si="38">IF(($L332/F332*100)&gt;100,100,$L332/F332*100)</f>
        <v>49.417409184372858</v>
      </c>
    </row>
    <row r="333" spans="1:22" x14ac:dyDescent="0.25">
      <c r="A333" s="17">
        <v>2008</v>
      </c>
      <c r="B333" s="8">
        <v>14</v>
      </c>
      <c r="C333" s="9" t="s">
        <v>169</v>
      </c>
      <c r="D333" s="2">
        <v>1833</v>
      </c>
      <c r="E333" s="2">
        <v>2925</v>
      </c>
      <c r="F333" s="2">
        <v>1040</v>
      </c>
      <c r="G333" s="2">
        <v>759</v>
      </c>
      <c r="H333" s="2">
        <v>716</v>
      </c>
      <c r="I333" s="2">
        <v>2977</v>
      </c>
      <c r="J333" s="2">
        <v>2812</v>
      </c>
      <c r="K333" s="2">
        <v>716</v>
      </c>
      <c r="L333" s="2">
        <v>590</v>
      </c>
      <c r="M333" s="2">
        <v>721</v>
      </c>
      <c r="N333" s="2">
        <v>2891</v>
      </c>
      <c r="O333" s="2">
        <v>748</v>
      </c>
      <c r="P333" s="10">
        <f t="shared" ref="P333:P396" si="39">M333/D333*100</f>
        <v>39.334424440807418</v>
      </c>
      <c r="Q333" s="10">
        <f t="shared" ref="Q333:Q396" si="40">$N333/E333*100</f>
        <v>98.837606837606842</v>
      </c>
      <c r="R333" s="10">
        <f t="shared" ref="R333:R396" si="41">$O333/F333*100</f>
        <v>71.92307692307692</v>
      </c>
      <c r="S333" s="10">
        <f t="shared" si="35"/>
        <v>101.77777777777777</v>
      </c>
      <c r="T333" s="10">
        <f t="shared" si="36"/>
        <v>68.84615384615384</v>
      </c>
      <c r="U333" s="10">
        <f t="shared" si="37"/>
        <v>96.136752136752136</v>
      </c>
      <c r="V333" s="11">
        <f t="shared" si="38"/>
        <v>56.730769230769226</v>
      </c>
    </row>
    <row r="334" spans="1:22" x14ac:dyDescent="0.25">
      <c r="A334" s="17">
        <v>2008</v>
      </c>
      <c r="B334" s="8">
        <v>15</v>
      </c>
      <c r="C334" s="9" t="s">
        <v>6</v>
      </c>
      <c r="D334" s="2">
        <v>2156</v>
      </c>
      <c r="E334" s="2">
        <v>3129</v>
      </c>
      <c r="F334" s="2">
        <v>999</v>
      </c>
      <c r="G334" s="2">
        <v>591</v>
      </c>
      <c r="H334" s="2">
        <v>544</v>
      </c>
      <c r="I334" s="2">
        <v>3045</v>
      </c>
      <c r="J334" s="2">
        <v>2808</v>
      </c>
      <c r="K334" s="2">
        <v>563</v>
      </c>
      <c r="L334" s="2">
        <v>408</v>
      </c>
      <c r="M334" s="2">
        <v>565</v>
      </c>
      <c r="N334" s="2">
        <v>2879</v>
      </c>
      <c r="O334" s="2">
        <v>597</v>
      </c>
      <c r="P334" s="10">
        <f t="shared" si="39"/>
        <v>26.205936920222634</v>
      </c>
      <c r="Q334" s="10">
        <f t="shared" si="40"/>
        <v>92.010226909555769</v>
      </c>
      <c r="R334" s="10">
        <f t="shared" si="41"/>
        <v>59.75975975975976</v>
      </c>
      <c r="S334" s="10">
        <f t="shared" si="35"/>
        <v>97.31543624161074</v>
      </c>
      <c r="T334" s="10">
        <f t="shared" si="36"/>
        <v>56.356356356356351</v>
      </c>
      <c r="U334" s="10">
        <f t="shared" si="37"/>
        <v>89.741131351869612</v>
      </c>
      <c r="V334" s="11">
        <f t="shared" si="38"/>
        <v>40.840840840840841</v>
      </c>
    </row>
    <row r="335" spans="1:22" x14ac:dyDescent="0.25">
      <c r="A335" s="17">
        <v>2008</v>
      </c>
      <c r="B335" s="8">
        <v>15</v>
      </c>
      <c r="C335" s="9" t="s">
        <v>19</v>
      </c>
      <c r="D335" s="2">
        <v>904</v>
      </c>
      <c r="E335" s="2">
        <v>1384</v>
      </c>
      <c r="F335" s="2">
        <v>456</v>
      </c>
      <c r="G335" s="2">
        <v>398</v>
      </c>
      <c r="H335" s="2">
        <v>379</v>
      </c>
      <c r="I335" s="2">
        <v>1467</v>
      </c>
      <c r="J335" s="2">
        <v>1347</v>
      </c>
      <c r="K335" s="2">
        <v>308</v>
      </c>
      <c r="L335" s="2">
        <v>242</v>
      </c>
      <c r="M335" s="2">
        <v>379</v>
      </c>
      <c r="N335" s="2">
        <v>1386</v>
      </c>
      <c r="O335" s="2">
        <v>344</v>
      </c>
      <c r="P335" s="10">
        <f t="shared" si="39"/>
        <v>41.924778761061951</v>
      </c>
      <c r="Q335" s="10">
        <f t="shared" si="40"/>
        <v>100.14450867052022</v>
      </c>
      <c r="R335" s="10">
        <f t="shared" si="41"/>
        <v>75.438596491228068</v>
      </c>
      <c r="S335" s="10">
        <f t="shared" si="35"/>
        <v>105.99710982658959</v>
      </c>
      <c r="T335" s="10">
        <f t="shared" si="36"/>
        <v>67.543859649122808</v>
      </c>
      <c r="U335" s="10">
        <f t="shared" si="37"/>
        <v>97.326589595375722</v>
      </c>
      <c r="V335" s="11">
        <f t="shared" si="38"/>
        <v>53.070175438596493</v>
      </c>
    </row>
    <row r="336" spans="1:22" x14ac:dyDescent="0.25">
      <c r="A336" s="17">
        <v>2008</v>
      </c>
      <c r="B336" s="8">
        <v>15</v>
      </c>
      <c r="C336" s="9" t="s">
        <v>136</v>
      </c>
      <c r="D336" s="2">
        <v>4019</v>
      </c>
      <c r="E336" s="2">
        <v>6184</v>
      </c>
      <c r="F336" s="2">
        <v>1972</v>
      </c>
      <c r="G336" s="2">
        <v>1676</v>
      </c>
      <c r="H336" s="2">
        <v>1551</v>
      </c>
      <c r="I336" s="2">
        <v>6219</v>
      </c>
      <c r="J336" s="2">
        <v>6183</v>
      </c>
      <c r="K336" s="2">
        <v>1132</v>
      </c>
      <c r="L336" s="2">
        <v>870</v>
      </c>
      <c r="M336" s="2">
        <v>1554</v>
      </c>
      <c r="N336" s="2">
        <v>6357</v>
      </c>
      <c r="O336" s="2">
        <v>901</v>
      </c>
      <c r="P336" s="10">
        <f t="shared" si="39"/>
        <v>38.666334909181387</v>
      </c>
      <c r="Q336" s="10">
        <f t="shared" si="40"/>
        <v>102.79754204398448</v>
      </c>
      <c r="R336" s="10">
        <f t="shared" si="41"/>
        <v>45.689655172413794</v>
      </c>
      <c r="S336" s="10">
        <f t="shared" si="35"/>
        <v>100.5659767141009</v>
      </c>
      <c r="T336" s="10">
        <f t="shared" si="36"/>
        <v>57.403651115618658</v>
      </c>
      <c r="U336" s="10">
        <f t="shared" si="37"/>
        <v>99.983829236739979</v>
      </c>
      <c r="V336" s="11">
        <f t="shared" si="38"/>
        <v>44.117647058823529</v>
      </c>
    </row>
    <row r="337" spans="1:22" x14ac:dyDescent="0.25">
      <c r="A337" s="17">
        <v>2008</v>
      </c>
      <c r="B337" s="8">
        <v>15</v>
      </c>
      <c r="C337" s="9" t="s">
        <v>149</v>
      </c>
      <c r="D337" s="2">
        <v>2382</v>
      </c>
      <c r="E337" s="2">
        <v>3651</v>
      </c>
      <c r="F337" s="2">
        <v>1226</v>
      </c>
      <c r="G337" s="2">
        <v>1043</v>
      </c>
      <c r="H337" s="2">
        <v>999</v>
      </c>
      <c r="I337" s="2">
        <v>3958</v>
      </c>
      <c r="J337" s="2">
        <v>3727</v>
      </c>
      <c r="K337" s="2">
        <v>926</v>
      </c>
      <c r="L337" s="2">
        <v>663</v>
      </c>
      <c r="M337" s="2">
        <v>1028</v>
      </c>
      <c r="N337" s="2">
        <v>3845</v>
      </c>
      <c r="O337" s="2">
        <v>843</v>
      </c>
      <c r="P337" s="10">
        <f t="shared" si="39"/>
        <v>43.157010915197311</v>
      </c>
      <c r="Q337" s="10">
        <f t="shared" si="40"/>
        <v>105.31361270884689</v>
      </c>
      <c r="R337" s="10">
        <f t="shared" si="41"/>
        <v>68.760195758564436</v>
      </c>
      <c r="S337" s="10">
        <f t="shared" si="35"/>
        <v>108.40865516296904</v>
      </c>
      <c r="T337" s="10">
        <f t="shared" si="36"/>
        <v>75.530179445350726</v>
      </c>
      <c r="U337" s="10">
        <f t="shared" si="37"/>
        <v>100</v>
      </c>
      <c r="V337" s="11">
        <f t="shared" si="38"/>
        <v>54.078303425774877</v>
      </c>
    </row>
    <row r="338" spans="1:22" x14ac:dyDescent="0.25">
      <c r="A338" s="17">
        <v>2008</v>
      </c>
      <c r="B338" s="8">
        <v>15</v>
      </c>
      <c r="C338" s="9" t="s">
        <v>173</v>
      </c>
      <c r="D338" s="2">
        <v>6314</v>
      </c>
      <c r="E338" s="2">
        <v>9873</v>
      </c>
      <c r="F338" s="2">
        <v>3145</v>
      </c>
      <c r="G338" s="2">
        <v>3092</v>
      </c>
      <c r="H338" s="2">
        <v>2954</v>
      </c>
      <c r="I338" s="2">
        <v>11040</v>
      </c>
      <c r="J338" s="2">
        <v>10320</v>
      </c>
      <c r="K338" s="2">
        <v>2215</v>
      </c>
      <c r="L338" s="2">
        <v>1637</v>
      </c>
      <c r="M338" s="2">
        <v>3028</v>
      </c>
      <c r="N338" s="2">
        <v>10617</v>
      </c>
      <c r="O338" s="2">
        <v>2222</v>
      </c>
      <c r="P338" s="10">
        <f t="shared" si="39"/>
        <v>47.956921127652834</v>
      </c>
      <c r="Q338" s="10">
        <f t="shared" si="40"/>
        <v>107.53570343360681</v>
      </c>
      <c r="R338" s="10">
        <f t="shared" si="41"/>
        <v>70.651828298887125</v>
      </c>
      <c r="S338" s="10">
        <f t="shared" si="35"/>
        <v>111.82011546642359</v>
      </c>
      <c r="T338" s="10">
        <f t="shared" si="36"/>
        <v>70.42925278219397</v>
      </c>
      <c r="U338" s="10">
        <f t="shared" si="37"/>
        <v>100</v>
      </c>
      <c r="V338" s="11">
        <f t="shared" si="38"/>
        <v>52.050874403815584</v>
      </c>
    </row>
    <row r="339" spans="1:22" x14ac:dyDescent="0.25">
      <c r="A339" s="17">
        <v>2008</v>
      </c>
      <c r="B339" s="8">
        <v>16</v>
      </c>
      <c r="C339" s="9" t="s">
        <v>5</v>
      </c>
      <c r="D339" s="2">
        <v>5139</v>
      </c>
      <c r="E339" s="2">
        <v>7953</v>
      </c>
      <c r="F339" s="2">
        <v>2701</v>
      </c>
      <c r="G339" s="2">
        <v>1872</v>
      </c>
      <c r="H339" s="2">
        <v>1825</v>
      </c>
      <c r="I339" s="2">
        <v>8851</v>
      </c>
      <c r="J339" s="2">
        <v>8123</v>
      </c>
      <c r="K339" s="2">
        <v>1860</v>
      </c>
      <c r="L339" s="2">
        <v>1317</v>
      </c>
      <c r="M339" s="2">
        <v>1890</v>
      </c>
      <c r="N339" s="2">
        <v>8338</v>
      </c>
      <c r="O339" s="2">
        <v>1920</v>
      </c>
      <c r="P339" s="10">
        <f t="shared" si="39"/>
        <v>36.777583187390547</v>
      </c>
      <c r="Q339" s="10">
        <f t="shared" si="40"/>
        <v>104.84094052558784</v>
      </c>
      <c r="R339" s="10">
        <f t="shared" si="41"/>
        <v>71.084783413550539</v>
      </c>
      <c r="S339" s="10">
        <f t="shared" si="35"/>
        <v>111.29133660253991</v>
      </c>
      <c r="T339" s="10">
        <f t="shared" si="36"/>
        <v>68.863383931877081</v>
      </c>
      <c r="U339" s="10">
        <f t="shared" si="37"/>
        <v>100</v>
      </c>
      <c r="V339" s="11">
        <f t="shared" si="38"/>
        <v>48.759718622732322</v>
      </c>
    </row>
    <row r="340" spans="1:22" x14ac:dyDescent="0.25">
      <c r="A340" s="17">
        <v>2008</v>
      </c>
      <c r="B340" s="8">
        <v>16</v>
      </c>
      <c r="C340" s="9" t="s">
        <v>40</v>
      </c>
      <c r="D340" s="2">
        <v>2146</v>
      </c>
      <c r="E340" s="2">
        <v>3305</v>
      </c>
      <c r="F340" s="2">
        <v>1151</v>
      </c>
      <c r="G340" s="2">
        <v>704</v>
      </c>
      <c r="H340" s="2">
        <v>671</v>
      </c>
      <c r="I340" s="2">
        <v>3338</v>
      </c>
      <c r="J340" s="2">
        <v>3163</v>
      </c>
      <c r="K340" s="2">
        <v>784</v>
      </c>
      <c r="L340" s="2">
        <v>584</v>
      </c>
      <c r="M340" s="2">
        <v>684</v>
      </c>
      <c r="N340" s="2">
        <v>3295</v>
      </c>
      <c r="O340" s="2">
        <v>735</v>
      </c>
      <c r="P340" s="10">
        <f t="shared" si="39"/>
        <v>31.873252562907734</v>
      </c>
      <c r="Q340" s="10">
        <f t="shared" si="40"/>
        <v>99.697428139183046</v>
      </c>
      <c r="R340" s="10">
        <f t="shared" si="41"/>
        <v>63.857515204170291</v>
      </c>
      <c r="S340" s="10">
        <f t="shared" si="35"/>
        <v>100.99848714069593</v>
      </c>
      <c r="T340" s="10">
        <f t="shared" si="36"/>
        <v>68.114682884448314</v>
      </c>
      <c r="U340" s="10">
        <f t="shared" si="37"/>
        <v>95.703479576399403</v>
      </c>
      <c r="V340" s="11">
        <f t="shared" si="38"/>
        <v>50.73848827106864</v>
      </c>
    </row>
    <row r="341" spans="1:22" x14ac:dyDescent="0.25">
      <c r="A341" s="17">
        <v>2008</v>
      </c>
      <c r="B341" s="8">
        <v>16</v>
      </c>
      <c r="C341" s="9" t="s">
        <v>43</v>
      </c>
      <c r="D341" s="2">
        <v>1953</v>
      </c>
      <c r="E341" s="2">
        <v>2930</v>
      </c>
      <c r="F341" s="2">
        <v>1105</v>
      </c>
      <c r="G341" s="2">
        <v>582</v>
      </c>
      <c r="H341" s="2">
        <v>567</v>
      </c>
      <c r="I341" s="2">
        <v>2023</v>
      </c>
      <c r="J341" s="2">
        <v>1894</v>
      </c>
      <c r="K341" s="2">
        <v>397</v>
      </c>
      <c r="L341" s="2">
        <v>324</v>
      </c>
      <c r="M341" s="2">
        <v>571</v>
      </c>
      <c r="N341" s="2">
        <v>1927</v>
      </c>
      <c r="O341" s="2">
        <v>434</v>
      </c>
      <c r="P341" s="10">
        <f t="shared" si="39"/>
        <v>29.237071172555044</v>
      </c>
      <c r="Q341" s="10">
        <f t="shared" si="40"/>
        <v>65.767918088737204</v>
      </c>
      <c r="R341" s="10">
        <f t="shared" si="41"/>
        <v>39.276018099547514</v>
      </c>
      <c r="S341" s="10">
        <f t="shared" si="35"/>
        <v>69.044368600682589</v>
      </c>
      <c r="T341" s="10">
        <f t="shared" si="36"/>
        <v>35.927601809954751</v>
      </c>
      <c r="U341" s="10">
        <f t="shared" si="37"/>
        <v>64.641638225255974</v>
      </c>
      <c r="V341" s="11">
        <f t="shared" si="38"/>
        <v>29.321266968325794</v>
      </c>
    </row>
    <row r="342" spans="1:22" x14ac:dyDescent="0.25">
      <c r="A342" s="17">
        <v>2008</v>
      </c>
      <c r="B342" s="8">
        <v>16</v>
      </c>
      <c r="C342" s="9" t="s">
        <v>78</v>
      </c>
      <c r="D342" s="2">
        <v>9046</v>
      </c>
      <c r="E342" s="2">
        <v>14535</v>
      </c>
      <c r="F342" s="2">
        <v>5161</v>
      </c>
      <c r="G342" s="2">
        <v>3566</v>
      </c>
      <c r="H342" s="2">
        <v>3444</v>
      </c>
      <c r="I342" s="2">
        <v>14782</v>
      </c>
      <c r="J342" s="2">
        <v>13649</v>
      </c>
      <c r="K342" s="2">
        <v>4320</v>
      </c>
      <c r="L342" s="2">
        <v>3118</v>
      </c>
      <c r="M342" s="2">
        <v>3574</v>
      </c>
      <c r="N342" s="2">
        <v>14267</v>
      </c>
      <c r="O342" s="2">
        <v>4225</v>
      </c>
      <c r="P342" s="10">
        <f t="shared" si="39"/>
        <v>39.509175326110991</v>
      </c>
      <c r="Q342" s="10">
        <f t="shared" si="40"/>
        <v>98.156174750602005</v>
      </c>
      <c r="R342" s="10">
        <f t="shared" si="41"/>
        <v>81.863979848866492</v>
      </c>
      <c r="S342" s="10">
        <f t="shared" si="35"/>
        <v>101.69934640522875</v>
      </c>
      <c r="T342" s="10">
        <f t="shared" si="36"/>
        <v>83.704708389846928</v>
      </c>
      <c r="U342" s="10">
        <f t="shared" si="37"/>
        <v>93.904368765049881</v>
      </c>
      <c r="V342" s="11">
        <f t="shared" si="38"/>
        <v>60.414648323968223</v>
      </c>
    </row>
    <row r="343" spans="1:22" x14ac:dyDescent="0.25">
      <c r="A343" s="17">
        <v>2008</v>
      </c>
      <c r="B343" s="8">
        <v>16</v>
      </c>
      <c r="C343" s="9" t="s">
        <v>101</v>
      </c>
      <c r="D343" s="2">
        <v>2881</v>
      </c>
      <c r="E343" s="2">
        <v>4195</v>
      </c>
      <c r="F343" s="2">
        <v>1408</v>
      </c>
      <c r="G343" s="2">
        <v>831</v>
      </c>
      <c r="H343" s="2">
        <v>804</v>
      </c>
      <c r="I343" s="2">
        <v>4565</v>
      </c>
      <c r="J343" s="2">
        <v>4339</v>
      </c>
      <c r="K343" s="2">
        <v>839</v>
      </c>
      <c r="L343" s="2">
        <v>630</v>
      </c>
      <c r="M343" s="2">
        <v>833</v>
      </c>
      <c r="N343" s="2">
        <v>4462</v>
      </c>
      <c r="O343" s="2">
        <v>816</v>
      </c>
      <c r="P343" s="10">
        <f t="shared" si="39"/>
        <v>28.913571676501213</v>
      </c>
      <c r="Q343" s="10">
        <f t="shared" si="40"/>
        <v>106.3647199046484</v>
      </c>
      <c r="R343" s="10">
        <f t="shared" si="41"/>
        <v>57.95454545454546</v>
      </c>
      <c r="S343" s="10">
        <f t="shared" si="35"/>
        <v>108.82002383790226</v>
      </c>
      <c r="T343" s="10">
        <f t="shared" si="36"/>
        <v>59.58806818181818</v>
      </c>
      <c r="U343" s="10">
        <f t="shared" si="37"/>
        <v>100</v>
      </c>
      <c r="V343" s="11">
        <f t="shared" si="38"/>
        <v>44.74431818181818</v>
      </c>
    </row>
    <row r="344" spans="1:22" x14ac:dyDescent="0.25">
      <c r="A344" s="17">
        <v>2008</v>
      </c>
      <c r="B344" s="8">
        <v>16</v>
      </c>
      <c r="C344" s="9" t="s">
        <v>127</v>
      </c>
      <c r="D344" s="2">
        <v>1998</v>
      </c>
      <c r="E344" s="2">
        <v>3227</v>
      </c>
      <c r="F344" s="2">
        <v>1155</v>
      </c>
      <c r="G344" s="2">
        <v>1088</v>
      </c>
      <c r="H344" s="2">
        <v>1028</v>
      </c>
      <c r="I344" s="2">
        <v>3803</v>
      </c>
      <c r="J344" s="2">
        <v>3576</v>
      </c>
      <c r="K344" s="2">
        <v>843</v>
      </c>
      <c r="L344" s="2">
        <v>618</v>
      </c>
      <c r="M344" s="2">
        <v>1054</v>
      </c>
      <c r="N344" s="2">
        <v>3717</v>
      </c>
      <c r="O344" s="2">
        <v>810</v>
      </c>
      <c r="P344" s="10">
        <f t="shared" si="39"/>
        <v>52.752752752752755</v>
      </c>
      <c r="Q344" s="10">
        <f t="shared" si="40"/>
        <v>115.18438177874187</v>
      </c>
      <c r="R344" s="10">
        <f t="shared" si="41"/>
        <v>70.129870129870127</v>
      </c>
      <c r="S344" s="10">
        <f t="shared" si="35"/>
        <v>117.84939572358229</v>
      </c>
      <c r="T344" s="10">
        <f t="shared" si="36"/>
        <v>72.987012987012989</v>
      </c>
      <c r="U344" s="10">
        <f t="shared" si="37"/>
        <v>100</v>
      </c>
      <c r="V344" s="11">
        <f t="shared" si="38"/>
        <v>53.506493506493499</v>
      </c>
    </row>
    <row r="345" spans="1:22" x14ac:dyDescent="0.25">
      <c r="A345" s="17">
        <v>2008</v>
      </c>
      <c r="B345" s="8">
        <v>16</v>
      </c>
      <c r="C345" s="9" t="s">
        <v>151</v>
      </c>
      <c r="D345" s="2">
        <v>1672</v>
      </c>
      <c r="E345" s="2">
        <v>2549</v>
      </c>
      <c r="F345" s="2">
        <v>888</v>
      </c>
      <c r="G345" s="2">
        <v>714</v>
      </c>
      <c r="H345" s="2">
        <v>686</v>
      </c>
      <c r="I345" s="2">
        <v>2905</v>
      </c>
      <c r="J345" s="2">
        <v>2746</v>
      </c>
      <c r="K345" s="2">
        <v>823</v>
      </c>
      <c r="L345" s="2">
        <v>546</v>
      </c>
      <c r="M345" s="2">
        <v>688</v>
      </c>
      <c r="N345" s="2">
        <v>2876</v>
      </c>
      <c r="O345" s="2">
        <v>689</v>
      </c>
      <c r="P345" s="10">
        <f t="shared" si="39"/>
        <v>41.148325358851672</v>
      </c>
      <c r="Q345" s="10">
        <f t="shared" si="40"/>
        <v>112.82856021969401</v>
      </c>
      <c r="R345" s="10">
        <f t="shared" si="41"/>
        <v>77.590090090090087</v>
      </c>
      <c r="S345" s="10">
        <f t="shared" si="35"/>
        <v>113.96626127893292</v>
      </c>
      <c r="T345" s="10">
        <f t="shared" si="36"/>
        <v>92.680180180180187</v>
      </c>
      <c r="U345" s="10">
        <f t="shared" si="37"/>
        <v>100</v>
      </c>
      <c r="V345" s="11">
        <f t="shared" si="38"/>
        <v>61.486486486486491</v>
      </c>
    </row>
    <row r="346" spans="1:22" x14ac:dyDescent="0.25">
      <c r="A346" s="17">
        <v>2008</v>
      </c>
      <c r="B346" s="8">
        <v>17</v>
      </c>
      <c r="C346" s="9" t="s">
        <v>22</v>
      </c>
      <c r="D346" s="2">
        <v>570</v>
      </c>
      <c r="E346" s="2">
        <v>937</v>
      </c>
      <c r="F346" s="2">
        <v>343</v>
      </c>
      <c r="G346" s="2">
        <v>496</v>
      </c>
      <c r="H346" s="2">
        <v>480</v>
      </c>
      <c r="I346" s="2">
        <v>1148</v>
      </c>
      <c r="J346" s="2">
        <v>1047</v>
      </c>
      <c r="K346" s="2">
        <v>254</v>
      </c>
      <c r="L346" s="2">
        <v>114</v>
      </c>
      <c r="M346" s="2">
        <v>490</v>
      </c>
      <c r="N346" s="2">
        <v>1083</v>
      </c>
      <c r="O346" s="2">
        <v>194</v>
      </c>
      <c r="P346" s="10">
        <f t="shared" si="39"/>
        <v>85.964912280701753</v>
      </c>
      <c r="Q346" s="10">
        <f t="shared" si="40"/>
        <v>115.58164354322304</v>
      </c>
      <c r="R346" s="10">
        <f t="shared" si="41"/>
        <v>56.559766763848394</v>
      </c>
      <c r="S346" s="10">
        <f t="shared" si="35"/>
        <v>122.51867662753469</v>
      </c>
      <c r="T346" s="10">
        <f t="shared" si="36"/>
        <v>74.052478134110785</v>
      </c>
      <c r="U346" s="10">
        <f t="shared" si="37"/>
        <v>100</v>
      </c>
      <c r="V346" s="11">
        <f t="shared" si="38"/>
        <v>33.236151603498541</v>
      </c>
    </row>
    <row r="347" spans="1:22" x14ac:dyDescent="0.25">
      <c r="A347" s="17">
        <v>2008</v>
      </c>
      <c r="B347" s="8">
        <v>17</v>
      </c>
      <c r="C347" s="9" t="s">
        <v>46</v>
      </c>
      <c r="D347" s="2">
        <v>2742</v>
      </c>
      <c r="E347" s="2">
        <v>4233</v>
      </c>
      <c r="F347" s="2">
        <v>1351</v>
      </c>
      <c r="G347" s="2">
        <v>1099</v>
      </c>
      <c r="H347" s="2">
        <v>1013</v>
      </c>
      <c r="I347" s="2">
        <v>4783</v>
      </c>
      <c r="J347" s="2">
        <v>4432</v>
      </c>
      <c r="K347" s="2">
        <v>1412</v>
      </c>
      <c r="L347" s="2">
        <v>1076</v>
      </c>
      <c r="M347" s="2">
        <v>1047</v>
      </c>
      <c r="N347" s="2">
        <v>4625</v>
      </c>
      <c r="O347" s="2">
        <v>1365</v>
      </c>
      <c r="P347" s="10">
        <f t="shared" si="39"/>
        <v>38.183807439824946</v>
      </c>
      <c r="Q347" s="10">
        <f t="shared" si="40"/>
        <v>109.26057169855893</v>
      </c>
      <c r="R347" s="10">
        <f t="shared" si="41"/>
        <v>101.03626943005182</v>
      </c>
      <c r="S347" s="10">
        <f t="shared" si="35"/>
        <v>112.99314906685565</v>
      </c>
      <c r="T347" s="10">
        <f t="shared" si="36"/>
        <v>104.51517394522575</v>
      </c>
      <c r="U347" s="10">
        <f t="shared" si="37"/>
        <v>100</v>
      </c>
      <c r="V347" s="11">
        <f t="shared" si="38"/>
        <v>79.644707623982242</v>
      </c>
    </row>
    <row r="348" spans="1:22" x14ac:dyDescent="0.25">
      <c r="A348" s="17">
        <v>2008</v>
      </c>
      <c r="B348" s="8">
        <v>17</v>
      </c>
      <c r="C348" s="9" t="s">
        <v>77</v>
      </c>
      <c r="D348" s="2">
        <v>7308</v>
      </c>
      <c r="E348" s="2">
        <v>11340</v>
      </c>
      <c r="F348" s="2">
        <v>3908</v>
      </c>
      <c r="G348" s="2">
        <v>2452</v>
      </c>
      <c r="H348" s="2">
        <v>2260</v>
      </c>
      <c r="I348" s="2">
        <v>12610</v>
      </c>
      <c r="J348" s="2">
        <v>11246</v>
      </c>
      <c r="K348" s="2">
        <v>2689</v>
      </c>
      <c r="L348" s="2">
        <v>1937</v>
      </c>
      <c r="M348" s="2">
        <v>2433</v>
      </c>
      <c r="N348" s="2">
        <v>11776</v>
      </c>
      <c r="O348" s="2">
        <v>2931</v>
      </c>
      <c r="P348" s="10">
        <f t="shared" si="39"/>
        <v>33.292282430213469</v>
      </c>
      <c r="Q348" s="10">
        <f t="shared" si="40"/>
        <v>103.84479717813051</v>
      </c>
      <c r="R348" s="10">
        <f t="shared" si="41"/>
        <v>75</v>
      </c>
      <c r="S348" s="10">
        <f t="shared" si="35"/>
        <v>111.19929453262787</v>
      </c>
      <c r="T348" s="10">
        <f t="shared" si="36"/>
        <v>68.807574206755376</v>
      </c>
      <c r="U348" s="10">
        <f t="shared" si="37"/>
        <v>99.171075837742507</v>
      </c>
      <c r="V348" s="11">
        <f t="shared" si="38"/>
        <v>49.564994882292737</v>
      </c>
    </row>
    <row r="349" spans="1:22" x14ac:dyDescent="0.25">
      <c r="A349" s="17">
        <v>2008</v>
      </c>
      <c r="B349" s="8">
        <v>17</v>
      </c>
      <c r="C349" s="9" t="s">
        <v>81</v>
      </c>
      <c r="D349" s="2">
        <v>1252</v>
      </c>
      <c r="E349" s="2">
        <v>1928</v>
      </c>
      <c r="F349" s="2">
        <v>681</v>
      </c>
      <c r="G349" s="2">
        <v>604</v>
      </c>
      <c r="H349" s="2">
        <v>580</v>
      </c>
      <c r="I349" s="2">
        <v>2011</v>
      </c>
      <c r="J349" s="2">
        <v>1811</v>
      </c>
      <c r="K349" s="2">
        <v>345</v>
      </c>
      <c r="L349" s="2">
        <v>230</v>
      </c>
      <c r="M349" s="2">
        <v>590</v>
      </c>
      <c r="N349" s="2">
        <v>1865</v>
      </c>
      <c r="O349" s="2">
        <v>397</v>
      </c>
      <c r="P349" s="10">
        <f t="shared" si="39"/>
        <v>47.12460063897764</v>
      </c>
      <c r="Q349" s="10">
        <f t="shared" si="40"/>
        <v>96.732365145228215</v>
      </c>
      <c r="R349" s="10">
        <f t="shared" si="41"/>
        <v>58.29662261380323</v>
      </c>
      <c r="S349" s="10">
        <f t="shared" si="35"/>
        <v>104.30497925311204</v>
      </c>
      <c r="T349" s="10">
        <f t="shared" si="36"/>
        <v>50.660792951541858</v>
      </c>
      <c r="U349" s="10">
        <f t="shared" si="37"/>
        <v>93.931535269709542</v>
      </c>
      <c r="V349" s="11">
        <f t="shared" si="38"/>
        <v>33.773861967694572</v>
      </c>
    </row>
    <row r="350" spans="1:22" x14ac:dyDescent="0.25">
      <c r="A350" s="17">
        <v>2008</v>
      </c>
      <c r="B350" s="8">
        <v>17</v>
      </c>
      <c r="C350" s="9" t="s">
        <v>102</v>
      </c>
      <c r="D350" s="2">
        <v>3413</v>
      </c>
      <c r="E350" s="2">
        <v>5164</v>
      </c>
      <c r="F350" s="2">
        <v>1770</v>
      </c>
      <c r="G350" s="2">
        <v>1260</v>
      </c>
      <c r="H350" s="2">
        <v>1201</v>
      </c>
      <c r="I350" s="2">
        <v>6097</v>
      </c>
      <c r="J350" s="2">
        <v>5634</v>
      </c>
      <c r="K350" s="2">
        <v>1377</v>
      </c>
      <c r="L350" s="2">
        <v>966</v>
      </c>
      <c r="M350" s="2">
        <v>1267</v>
      </c>
      <c r="N350" s="2">
        <v>5821</v>
      </c>
      <c r="O350" s="2">
        <v>1292</v>
      </c>
      <c r="P350" s="10">
        <f t="shared" si="39"/>
        <v>37.122765895106944</v>
      </c>
      <c r="Q350" s="10">
        <f t="shared" si="40"/>
        <v>112.72269558481798</v>
      </c>
      <c r="R350" s="10">
        <f t="shared" si="41"/>
        <v>72.994350282485883</v>
      </c>
      <c r="S350" s="10">
        <f t="shared" si="35"/>
        <v>118.06738962044928</v>
      </c>
      <c r="T350" s="10">
        <f t="shared" si="36"/>
        <v>77.796610169491515</v>
      </c>
      <c r="U350" s="10">
        <f t="shared" si="37"/>
        <v>100</v>
      </c>
      <c r="V350" s="11">
        <f t="shared" si="38"/>
        <v>54.576271186440671</v>
      </c>
    </row>
    <row r="351" spans="1:22" x14ac:dyDescent="0.25">
      <c r="A351" s="17">
        <v>2008</v>
      </c>
      <c r="B351" s="8">
        <v>17</v>
      </c>
      <c r="C351" s="9" t="s">
        <v>179</v>
      </c>
      <c r="D351" s="2">
        <v>838</v>
      </c>
      <c r="E351" s="2">
        <v>1247</v>
      </c>
      <c r="F351" s="2">
        <v>410</v>
      </c>
      <c r="G351" s="2">
        <v>312</v>
      </c>
      <c r="H351" s="2">
        <v>298</v>
      </c>
      <c r="I351" s="2">
        <v>1504</v>
      </c>
      <c r="J351" s="2">
        <v>1406</v>
      </c>
      <c r="K351" s="2">
        <v>339</v>
      </c>
      <c r="L351" s="2">
        <v>153</v>
      </c>
      <c r="M351" s="2">
        <v>306</v>
      </c>
      <c r="N351" s="2">
        <v>1444</v>
      </c>
      <c r="O351" s="2">
        <v>231</v>
      </c>
      <c r="P351" s="10">
        <f t="shared" si="39"/>
        <v>36.515513126491648</v>
      </c>
      <c r="Q351" s="10">
        <f t="shared" si="40"/>
        <v>115.79791499599037</v>
      </c>
      <c r="R351" s="10">
        <f t="shared" si="41"/>
        <v>56.341463414634141</v>
      </c>
      <c r="S351" s="10">
        <f t="shared" si="35"/>
        <v>120.60946271050521</v>
      </c>
      <c r="T351" s="10">
        <f t="shared" si="36"/>
        <v>82.682926829268283</v>
      </c>
      <c r="U351" s="10">
        <f t="shared" si="37"/>
        <v>100</v>
      </c>
      <c r="V351" s="11">
        <f t="shared" si="38"/>
        <v>37.31707317073171</v>
      </c>
    </row>
    <row r="352" spans="1:22" x14ac:dyDescent="0.25">
      <c r="A352" s="17">
        <v>2008</v>
      </c>
      <c r="B352" s="8">
        <v>17</v>
      </c>
      <c r="C352" s="9" t="s">
        <v>184</v>
      </c>
      <c r="D352" s="2">
        <v>4031</v>
      </c>
      <c r="E352" s="2">
        <v>6272</v>
      </c>
      <c r="F352" s="2">
        <v>2241</v>
      </c>
      <c r="G352" s="2">
        <v>1554</v>
      </c>
      <c r="H352" s="2">
        <v>1515</v>
      </c>
      <c r="I352" s="2">
        <v>7007</v>
      </c>
      <c r="J352" s="2">
        <v>6455</v>
      </c>
      <c r="K352" s="2">
        <v>1750</v>
      </c>
      <c r="L352" s="2">
        <v>1305</v>
      </c>
      <c r="M352" s="2">
        <v>1683</v>
      </c>
      <c r="N352" s="2">
        <v>6641</v>
      </c>
      <c r="O352" s="2">
        <v>1655</v>
      </c>
      <c r="P352" s="10">
        <f t="shared" si="39"/>
        <v>41.751426445050853</v>
      </c>
      <c r="Q352" s="10">
        <f t="shared" si="40"/>
        <v>105.88329081632652</v>
      </c>
      <c r="R352" s="10">
        <f t="shared" si="41"/>
        <v>73.850959393128065</v>
      </c>
      <c r="S352" s="10">
        <f t="shared" si="35"/>
        <v>111.71875</v>
      </c>
      <c r="T352" s="10">
        <f t="shared" si="36"/>
        <v>78.090138331102182</v>
      </c>
      <c r="U352" s="10">
        <f t="shared" si="37"/>
        <v>100</v>
      </c>
      <c r="V352" s="11">
        <f t="shared" si="38"/>
        <v>58.23293172690763</v>
      </c>
    </row>
    <row r="353" spans="1:22" x14ac:dyDescent="0.25">
      <c r="A353" s="17">
        <v>2008</v>
      </c>
      <c r="B353" s="8">
        <v>18</v>
      </c>
      <c r="C353" s="9" t="s">
        <v>8</v>
      </c>
      <c r="D353" s="2">
        <v>801</v>
      </c>
      <c r="E353" s="2">
        <v>1239</v>
      </c>
      <c r="F353" s="2">
        <v>388</v>
      </c>
      <c r="G353" s="2">
        <v>432</v>
      </c>
      <c r="H353" s="2">
        <v>410</v>
      </c>
      <c r="I353" s="2">
        <v>1359</v>
      </c>
      <c r="J353" s="2">
        <v>1329</v>
      </c>
      <c r="K353" s="2">
        <v>295</v>
      </c>
      <c r="L353" s="2">
        <v>191</v>
      </c>
      <c r="M353" s="2">
        <v>410</v>
      </c>
      <c r="N353" s="2">
        <v>1377</v>
      </c>
      <c r="O353" s="2">
        <v>221</v>
      </c>
      <c r="P353" s="10">
        <f t="shared" si="39"/>
        <v>51.186017478152316</v>
      </c>
      <c r="Q353" s="10">
        <f t="shared" si="40"/>
        <v>111.13801452784504</v>
      </c>
      <c r="R353" s="10">
        <f t="shared" si="41"/>
        <v>56.958762886597938</v>
      </c>
      <c r="S353" s="10">
        <f t="shared" si="35"/>
        <v>109.68523002421307</v>
      </c>
      <c r="T353" s="10">
        <f t="shared" si="36"/>
        <v>76.030927835051543</v>
      </c>
      <c r="U353" s="10">
        <f t="shared" si="37"/>
        <v>100</v>
      </c>
      <c r="V353" s="11">
        <f t="shared" si="38"/>
        <v>49.226804123711347</v>
      </c>
    </row>
    <row r="354" spans="1:22" x14ac:dyDescent="0.25">
      <c r="A354" s="17">
        <v>2008</v>
      </c>
      <c r="B354" s="8">
        <v>18</v>
      </c>
      <c r="C354" s="9" t="s">
        <v>11</v>
      </c>
      <c r="D354" s="2">
        <v>920</v>
      </c>
      <c r="E354" s="2">
        <v>1319</v>
      </c>
      <c r="F354" s="2">
        <v>392</v>
      </c>
      <c r="G354" s="2">
        <v>339</v>
      </c>
      <c r="H354" s="2">
        <v>333</v>
      </c>
      <c r="I354" s="2">
        <v>1732</v>
      </c>
      <c r="J354" s="2">
        <v>1528</v>
      </c>
      <c r="K354" s="2">
        <v>318</v>
      </c>
      <c r="L354" s="2">
        <v>246</v>
      </c>
      <c r="M354" s="2">
        <v>341</v>
      </c>
      <c r="N354" s="2">
        <v>1557</v>
      </c>
      <c r="O354" s="2">
        <v>402</v>
      </c>
      <c r="P354" s="10">
        <f t="shared" si="39"/>
        <v>37.065217391304351</v>
      </c>
      <c r="Q354" s="10">
        <f t="shared" si="40"/>
        <v>118.04397270659589</v>
      </c>
      <c r="R354" s="10">
        <f t="shared" si="41"/>
        <v>102.55102040816327</v>
      </c>
      <c r="S354" s="10">
        <f t="shared" si="35"/>
        <v>131.31159969673996</v>
      </c>
      <c r="T354" s="10">
        <f t="shared" si="36"/>
        <v>81.122448979591837</v>
      </c>
      <c r="U354" s="10">
        <f t="shared" si="37"/>
        <v>100</v>
      </c>
      <c r="V354" s="11">
        <f t="shared" si="38"/>
        <v>62.755102040816325</v>
      </c>
    </row>
    <row r="355" spans="1:22" x14ac:dyDescent="0.25">
      <c r="A355" s="17">
        <v>2008</v>
      </c>
      <c r="B355" s="8">
        <v>18</v>
      </c>
      <c r="C355" s="9" t="s">
        <v>17</v>
      </c>
      <c r="D355" s="2">
        <v>3007</v>
      </c>
      <c r="E355" s="2">
        <v>4330</v>
      </c>
      <c r="F355" s="2">
        <v>1413</v>
      </c>
      <c r="G355" s="2">
        <v>1219</v>
      </c>
      <c r="H355" s="2">
        <v>1162</v>
      </c>
      <c r="I355" s="2">
        <v>5248</v>
      </c>
      <c r="J355" s="2">
        <v>4688</v>
      </c>
      <c r="K355" s="2">
        <v>750</v>
      </c>
      <c r="L355" s="2">
        <v>524</v>
      </c>
      <c r="M355" s="2">
        <v>1184</v>
      </c>
      <c r="N355" s="2">
        <v>4825</v>
      </c>
      <c r="O355" s="2">
        <v>975</v>
      </c>
      <c r="P355" s="10">
        <f t="shared" si="39"/>
        <v>39.374792151646162</v>
      </c>
      <c r="Q355" s="10">
        <f t="shared" si="40"/>
        <v>111.43187066974596</v>
      </c>
      <c r="R355" s="10">
        <f t="shared" si="41"/>
        <v>69.002123142250525</v>
      </c>
      <c r="S355" s="10">
        <f t="shared" si="35"/>
        <v>121.20092378752886</v>
      </c>
      <c r="T355" s="10">
        <f t="shared" si="36"/>
        <v>53.07855626326964</v>
      </c>
      <c r="U355" s="10">
        <f t="shared" si="37"/>
        <v>100</v>
      </c>
      <c r="V355" s="11">
        <f t="shared" si="38"/>
        <v>37.084217975937719</v>
      </c>
    </row>
    <row r="356" spans="1:22" x14ac:dyDescent="0.25">
      <c r="A356" s="17">
        <v>2008</v>
      </c>
      <c r="B356" s="8">
        <v>18</v>
      </c>
      <c r="C356" s="9" t="s">
        <v>20</v>
      </c>
      <c r="D356" s="2">
        <v>2739</v>
      </c>
      <c r="E356" s="2">
        <v>4140</v>
      </c>
      <c r="F356" s="2">
        <v>1337</v>
      </c>
      <c r="G356" s="2">
        <v>826</v>
      </c>
      <c r="H356" s="2">
        <v>785</v>
      </c>
      <c r="I356" s="2">
        <v>4997</v>
      </c>
      <c r="J356" s="2">
        <v>4546</v>
      </c>
      <c r="K356" s="2">
        <v>896</v>
      </c>
      <c r="L356" s="2">
        <v>607</v>
      </c>
      <c r="M356" s="2">
        <v>814</v>
      </c>
      <c r="N356" s="2">
        <v>4704</v>
      </c>
      <c r="O356" s="2">
        <v>954</v>
      </c>
      <c r="P356" s="10">
        <f t="shared" si="39"/>
        <v>29.718875502008029</v>
      </c>
      <c r="Q356" s="10">
        <f t="shared" si="40"/>
        <v>113.62318840579711</v>
      </c>
      <c r="R356" s="10">
        <f t="shared" si="41"/>
        <v>71.353777112939426</v>
      </c>
      <c r="S356" s="10">
        <f t="shared" si="35"/>
        <v>120.70048309178745</v>
      </c>
      <c r="T356" s="10">
        <f t="shared" si="36"/>
        <v>67.015706806282722</v>
      </c>
      <c r="U356" s="10">
        <f t="shared" si="37"/>
        <v>100</v>
      </c>
      <c r="V356" s="11">
        <f t="shared" si="38"/>
        <v>45.400149588631265</v>
      </c>
    </row>
    <row r="357" spans="1:22" x14ac:dyDescent="0.25">
      <c r="A357" s="17">
        <v>2008</v>
      </c>
      <c r="B357" s="8">
        <v>18</v>
      </c>
      <c r="C357" s="9" t="s">
        <v>34</v>
      </c>
      <c r="D357" s="2">
        <v>3172</v>
      </c>
      <c r="E357" s="2">
        <v>4912</v>
      </c>
      <c r="F357" s="2">
        <v>1534</v>
      </c>
      <c r="G357" s="2">
        <v>1314</v>
      </c>
      <c r="H357" s="2">
        <v>1258</v>
      </c>
      <c r="I357" s="2">
        <v>6136</v>
      </c>
      <c r="J357" s="2">
        <v>5445</v>
      </c>
      <c r="K357" s="2">
        <v>1555</v>
      </c>
      <c r="L357" s="2">
        <v>893</v>
      </c>
      <c r="M357" s="2">
        <v>1334</v>
      </c>
      <c r="N357" s="2">
        <v>5671</v>
      </c>
      <c r="O357" s="2">
        <v>1375</v>
      </c>
      <c r="P357" s="10">
        <f t="shared" si="39"/>
        <v>42.055485498108446</v>
      </c>
      <c r="Q357" s="10">
        <f t="shared" si="40"/>
        <v>115.45195439739413</v>
      </c>
      <c r="R357" s="10">
        <f t="shared" si="41"/>
        <v>89.634941329856588</v>
      </c>
      <c r="S357" s="10">
        <f t="shared" si="35"/>
        <v>124.91856677524432</v>
      </c>
      <c r="T357" s="10">
        <f t="shared" si="36"/>
        <v>101.36897001303782</v>
      </c>
      <c r="U357" s="10">
        <f t="shared" si="37"/>
        <v>100</v>
      </c>
      <c r="V357" s="11">
        <f t="shared" si="38"/>
        <v>58.21382007822686</v>
      </c>
    </row>
    <row r="358" spans="1:22" x14ac:dyDescent="0.25">
      <c r="A358" s="17">
        <v>2008</v>
      </c>
      <c r="B358" s="8">
        <v>18</v>
      </c>
      <c r="C358" s="9" t="s">
        <v>52</v>
      </c>
      <c r="D358" s="2">
        <v>12751</v>
      </c>
      <c r="E358" s="2">
        <v>20225</v>
      </c>
      <c r="F358" s="2">
        <v>6693</v>
      </c>
      <c r="G358" s="2">
        <v>5416</v>
      </c>
      <c r="H358" s="2">
        <v>5089</v>
      </c>
      <c r="I358" s="2">
        <v>22105</v>
      </c>
      <c r="J358" s="2">
        <v>20318</v>
      </c>
      <c r="K358" s="2">
        <v>6680</v>
      </c>
      <c r="L358" s="2">
        <v>4605</v>
      </c>
      <c r="M358" s="2">
        <v>5291</v>
      </c>
      <c r="N358" s="2">
        <v>21296</v>
      </c>
      <c r="O358" s="2">
        <v>5934</v>
      </c>
      <c r="P358" s="10">
        <f t="shared" si="39"/>
        <v>41.494784722766845</v>
      </c>
      <c r="Q358" s="10">
        <f t="shared" si="40"/>
        <v>105.2954264524104</v>
      </c>
      <c r="R358" s="10">
        <f t="shared" si="41"/>
        <v>88.659793814432987</v>
      </c>
      <c r="S358" s="10">
        <f t="shared" si="35"/>
        <v>109.2954264524104</v>
      </c>
      <c r="T358" s="10">
        <f t="shared" si="36"/>
        <v>99.805767219483045</v>
      </c>
      <c r="U358" s="10">
        <f t="shared" si="37"/>
        <v>100</v>
      </c>
      <c r="V358" s="11">
        <f t="shared" si="38"/>
        <v>68.80322725235321</v>
      </c>
    </row>
    <row r="359" spans="1:22" x14ac:dyDescent="0.25">
      <c r="A359" s="17">
        <v>2008</v>
      </c>
      <c r="B359" s="8">
        <v>18</v>
      </c>
      <c r="C359" s="9" t="s">
        <v>123</v>
      </c>
      <c r="D359" s="2">
        <v>1634</v>
      </c>
      <c r="E359" s="2">
        <v>2543</v>
      </c>
      <c r="F359" s="2">
        <v>877</v>
      </c>
      <c r="G359" s="2">
        <v>673</v>
      </c>
      <c r="H359" s="2">
        <v>635</v>
      </c>
      <c r="I359" s="2">
        <v>2925</v>
      </c>
      <c r="J359" s="2">
        <v>2697</v>
      </c>
      <c r="K359" s="2">
        <v>699</v>
      </c>
      <c r="L359" s="2">
        <v>462</v>
      </c>
      <c r="M359" s="2">
        <v>644</v>
      </c>
      <c r="N359" s="2">
        <v>2810</v>
      </c>
      <c r="O359" s="2">
        <v>645</v>
      </c>
      <c r="P359" s="10">
        <f t="shared" si="39"/>
        <v>39.412484700122398</v>
      </c>
      <c r="Q359" s="10">
        <f t="shared" si="40"/>
        <v>110.49941014549745</v>
      </c>
      <c r="R359" s="10">
        <f t="shared" si="41"/>
        <v>73.546180159635128</v>
      </c>
      <c r="S359" s="10">
        <f t="shared" si="35"/>
        <v>115.02162799842705</v>
      </c>
      <c r="T359" s="10">
        <f t="shared" si="36"/>
        <v>79.703534777651086</v>
      </c>
      <c r="U359" s="10">
        <f t="shared" si="37"/>
        <v>100</v>
      </c>
      <c r="V359" s="11">
        <f t="shared" si="38"/>
        <v>52.679589509692136</v>
      </c>
    </row>
    <row r="360" spans="1:22" x14ac:dyDescent="0.25">
      <c r="A360" s="17">
        <v>2008</v>
      </c>
      <c r="B360" s="8">
        <v>18</v>
      </c>
      <c r="C360" s="9" t="s">
        <v>147</v>
      </c>
      <c r="D360" s="2">
        <v>1140</v>
      </c>
      <c r="E360" s="2">
        <v>1747</v>
      </c>
      <c r="F360" s="2">
        <v>617</v>
      </c>
      <c r="G360" s="2">
        <v>540</v>
      </c>
      <c r="H360" s="2">
        <v>521</v>
      </c>
      <c r="I360" s="2">
        <v>2121</v>
      </c>
      <c r="J360" s="2">
        <v>1978</v>
      </c>
      <c r="K360" s="2">
        <v>249</v>
      </c>
      <c r="L360" s="2">
        <v>160</v>
      </c>
      <c r="M360" s="2">
        <v>522</v>
      </c>
      <c r="N360" s="2">
        <v>2017</v>
      </c>
      <c r="O360" s="2">
        <v>289</v>
      </c>
      <c r="P360" s="10">
        <f t="shared" si="39"/>
        <v>45.789473684210527</v>
      </c>
      <c r="Q360" s="10">
        <f t="shared" si="40"/>
        <v>115.45506582713223</v>
      </c>
      <c r="R360" s="10">
        <f t="shared" si="41"/>
        <v>46.839546191247969</v>
      </c>
      <c r="S360" s="10">
        <f t="shared" si="35"/>
        <v>121.40812821980538</v>
      </c>
      <c r="T360" s="10">
        <f t="shared" si="36"/>
        <v>40.356564019448946</v>
      </c>
      <c r="U360" s="10">
        <f t="shared" si="37"/>
        <v>100</v>
      </c>
      <c r="V360" s="11">
        <f t="shared" si="38"/>
        <v>25.931928687196109</v>
      </c>
    </row>
    <row r="361" spans="1:22" x14ac:dyDescent="0.25">
      <c r="A361" s="17">
        <v>2008</v>
      </c>
      <c r="B361" s="8">
        <v>18</v>
      </c>
      <c r="C361" s="9" t="s">
        <v>157</v>
      </c>
      <c r="D361" s="2">
        <v>2127</v>
      </c>
      <c r="E361" s="2">
        <v>3102</v>
      </c>
      <c r="F361" s="2">
        <v>1023</v>
      </c>
      <c r="G361" s="2">
        <v>664</v>
      </c>
      <c r="H361" s="2">
        <v>656</v>
      </c>
      <c r="I361" s="2">
        <v>3415</v>
      </c>
      <c r="J361" s="2">
        <v>2958</v>
      </c>
      <c r="K361" s="2">
        <v>698</v>
      </c>
      <c r="L361" s="2">
        <v>451</v>
      </c>
      <c r="M361" s="2">
        <v>665</v>
      </c>
      <c r="N361" s="2">
        <v>3051</v>
      </c>
      <c r="O361" s="2">
        <v>809</v>
      </c>
      <c r="P361" s="10">
        <f t="shared" si="39"/>
        <v>31.264692054536908</v>
      </c>
      <c r="Q361" s="10">
        <f t="shared" si="40"/>
        <v>98.355899419729212</v>
      </c>
      <c r="R361" s="10">
        <f t="shared" si="41"/>
        <v>79.081133919843595</v>
      </c>
      <c r="S361" s="10">
        <f t="shared" si="35"/>
        <v>110.09026434558349</v>
      </c>
      <c r="T361" s="10">
        <f t="shared" si="36"/>
        <v>68.230694037145639</v>
      </c>
      <c r="U361" s="10">
        <f t="shared" si="37"/>
        <v>95.357833655705988</v>
      </c>
      <c r="V361" s="11">
        <f t="shared" si="38"/>
        <v>44.086021505376344</v>
      </c>
    </row>
    <row r="362" spans="1:22" x14ac:dyDescent="0.25">
      <c r="A362" s="17">
        <v>2008</v>
      </c>
      <c r="B362" s="8">
        <v>18</v>
      </c>
      <c r="C362" s="9" t="s">
        <v>158</v>
      </c>
      <c r="D362" s="2">
        <v>2390</v>
      </c>
      <c r="E362" s="2">
        <v>3373</v>
      </c>
      <c r="F362" s="2">
        <v>954</v>
      </c>
      <c r="G362" s="2">
        <v>916</v>
      </c>
      <c r="H362" s="2">
        <v>845</v>
      </c>
      <c r="I362" s="2">
        <v>4101</v>
      </c>
      <c r="J362" s="2">
        <v>3644</v>
      </c>
      <c r="K362" s="2">
        <v>615</v>
      </c>
      <c r="L362" s="2">
        <v>425</v>
      </c>
      <c r="M362" s="2">
        <v>866</v>
      </c>
      <c r="N362" s="2">
        <v>3776</v>
      </c>
      <c r="O362" s="2">
        <v>724</v>
      </c>
      <c r="P362" s="10">
        <f t="shared" si="39"/>
        <v>36.23430962343096</v>
      </c>
      <c r="Q362" s="10">
        <f t="shared" si="40"/>
        <v>111.94782093092203</v>
      </c>
      <c r="R362" s="10">
        <f t="shared" si="41"/>
        <v>75.890985324947593</v>
      </c>
      <c r="S362" s="10">
        <f t="shared" si="35"/>
        <v>121.58316039134303</v>
      </c>
      <c r="T362" s="10">
        <f t="shared" si="36"/>
        <v>64.465408805031444</v>
      </c>
      <c r="U362" s="10">
        <f t="shared" si="37"/>
        <v>100</v>
      </c>
      <c r="V362" s="11">
        <f t="shared" si="38"/>
        <v>44.549266247379457</v>
      </c>
    </row>
    <row r="363" spans="1:22" x14ac:dyDescent="0.25">
      <c r="A363" s="17">
        <v>2008</v>
      </c>
      <c r="B363" s="8">
        <v>18</v>
      </c>
      <c r="C363" s="9" t="s">
        <v>161</v>
      </c>
      <c r="D363" s="2">
        <v>2649</v>
      </c>
      <c r="E363" s="2">
        <v>3676</v>
      </c>
      <c r="F363" s="2">
        <v>1130</v>
      </c>
      <c r="G363" s="2">
        <v>1118</v>
      </c>
      <c r="H363" s="2">
        <v>1090</v>
      </c>
      <c r="I363" s="2">
        <v>3928</v>
      </c>
      <c r="J363" s="2">
        <v>3747</v>
      </c>
      <c r="K363" s="2">
        <v>803</v>
      </c>
      <c r="L363" s="2">
        <v>577</v>
      </c>
      <c r="M363" s="2">
        <v>1106</v>
      </c>
      <c r="N363" s="2">
        <v>3858</v>
      </c>
      <c r="O363" s="2">
        <v>735</v>
      </c>
      <c r="P363" s="10">
        <f t="shared" si="39"/>
        <v>41.751604379010949</v>
      </c>
      <c r="Q363" s="10">
        <f t="shared" si="40"/>
        <v>104.95103373231774</v>
      </c>
      <c r="R363" s="10">
        <f t="shared" si="41"/>
        <v>65.044247787610615</v>
      </c>
      <c r="S363" s="10">
        <f t="shared" si="35"/>
        <v>106.85527747551686</v>
      </c>
      <c r="T363" s="10">
        <f t="shared" si="36"/>
        <v>71.061946902654867</v>
      </c>
      <c r="U363" s="10">
        <f t="shared" si="37"/>
        <v>100</v>
      </c>
      <c r="V363" s="11">
        <f t="shared" si="38"/>
        <v>51.061946902654867</v>
      </c>
    </row>
    <row r="364" spans="1:22" x14ac:dyDescent="0.25">
      <c r="A364" s="17">
        <v>2008</v>
      </c>
      <c r="B364" s="8">
        <v>18</v>
      </c>
      <c r="C364" s="9" t="s">
        <v>172</v>
      </c>
      <c r="D364" s="2">
        <v>1020</v>
      </c>
      <c r="E364" s="2">
        <v>1566</v>
      </c>
      <c r="F364" s="2">
        <v>553</v>
      </c>
      <c r="G364" s="2">
        <v>553</v>
      </c>
      <c r="H364" s="2">
        <v>530</v>
      </c>
      <c r="I364" s="2">
        <v>1763</v>
      </c>
      <c r="J364" s="2">
        <v>1668</v>
      </c>
      <c r="K364" s="2">
        <v>339</v>
      </c>
      <c r="L364" s="2">
        <v>243</v>
      </c>
      <c r="M364" s="2">
        <v>532</v>
      </c>
      <c r="N364" s="2">
        <v>1731</v>
      </c>
      <c r="O364" s="2">
        <v>327</v>
      </c>
      <c r="P364" s="10">
        <f t="shared" si="39"/>
        <v>52.156862745098046</v>
      </c>
      <c r="Q364" s="10">
        <f t="shared" si="40"/>
        <v>110.53639846743295</v>
      </c>
      <c r="R364" s="10">
        <f t="shared" si="41"/>
        <v>59.132007233273058</v>
      </c>
      <c r="S364" s="10">
        <f t="shared" si="35"/>
        <v>112.57982120051086</v>
      </c>
      <c r="T364" s="10">
        <f t="shared" si="36"/>
        <v>61.301989150090421</v>
      </c>
      <c r="U364" s="10">
        <f t="shared" si="37"/>
        <v>100</v>
      </c>
      <c r="V364" s="11">
        <f t="shared" si="38"/>
        <v>43.942133815551536</v>
      </c>
    </row>
    <row r="365" spans="1:22" x14ac:dyDescent="0.25">
      <c r="A365" s="17">
        <v>2008</v>
      </c>
      <c r="B365" s="8">
        <v>19</v>
      </c>
      <c r="C365" s="9" t="s">
        <v>24</v>
      </c>
      <c r="D365" s="2">
        <v>6200</v>
      </c>
      <c r="E365" s="2">
        <v>9574</v>
      </c>
      <c r="F365" s="2">
        <v>3052</v>
      </c>
      <c r="G365" s="2">
        <v>3231</v>
      </c>
      <c r="H365" s="2">
        <v>3051</v>
      </c>
      <c r="I365" s="2">
        <v>10496</v>
      </c>
      <c r="J365" s="2">
        <v>9738</v>
      </c>
      <c r="K365" s="2">
        <v>2484</v>
      </c>
      <c r="L365" s="2">
        <v>1874</v>
      </c>
      <c r="M365" s="2">
        <v>3102</v>
      </c>
      <c r="N365" s="2">
        <v>10121</v>
      </c>
      <c r="O365" s="2">
        <v>2538</v>
      </c>
      <c r="P365" s="10">
        <f t="shared" si="39"/>
        <v>50.032258064516135</v>
      </c>
      <c r="Q365" s="10">
        <f t="shared" si="40"/>
        <v>105.71339043242114</v>
      </c>
      <c r="R365" s="10">
        <f t="shared" si="41"/>
        <v>83.158584534731332</v>
      </c>
      <c r="S365" s="10">
        <f t="shared" si="35"/>
        <v>109.63024858993107</v>
      </c>
      <c r="T365" s="10">
        <f t="shared" si="36"/>
        <v>81.389252948885982</v>
      </c>
      <c r="U365" s="10">
        <f t="shared" si="37"/>
        <v>100</v>
      </c>
      <c r="V365" s="11">
        <f t="shared" si="38"/>
        <v>61.402359108781127</v>
      </c>
    </row>
    <row r="366" spans="1:22" x14ac:dyDescent="0.25">
      <c r="A366" s="17">
        <v>2008</v>
      </c>
      <c r="B366" s="8">
        <v>19</v>
      </c>
      <c r="C366" s="9" t="s">
        <v>39</v>
      </c>
      <c r="D366" s="2">
        <v>3690</v>
      </c>
      <c r="E366" s="2">
        <v>5298</v>
      </c>
      <c r="F366" s="2">
        <v>1663</v>
      </c>
      <c r="G366" s="2">
        <v>1352</v>
      </c>
      <c r="H366" s="2">
        <v>1248</v>
      </c>
      <c r="I366" s="2">
        <v>6058</v>
      </c>
      <c r="J366" s="2">
        <v>5393</v>
      </c>
      <c r="K366" s="2">
        <v>1264</v>
      </c>
      <c r="L366" s="2">
        <v>777</v>
      </c>
      <c r="M366" s="2">
        <v>1259</v>
      </c>
      <c r="N366" s="2">
        <v>5595</v>
      </c>
      <c r="O366" s="2">
        <v>1281</v>
      </c>
      <c r="P366" s="10">
        <f t="shared" si="39"/>
        <v>34.119241192411927</v>
      </c>
      <c r="Q366" s="10">
        <f t="shared" si="40"/>
        <v>105.60588901472255</v>
      </c>
      <c r="R366" s="10">
        <f t="shared" si="41"/>
        <v>77.029464822609739</v>
      </c>
      <c r="S366" s="10">
        <f t="shared" si="35"/>
        <v>114.34503586258967</v>
      </c>
      <c r="T366" s="10">
        <f t="shared" si="36"/>
        <v>76.007215874924839</v>
      </c>
      <c r="U366" s="10">
        <f t="shared" si="37"/>
        <v>100</v>
      </c>
      <c r="V366" s="11">
        <f t="shared" si="38"/>
        <v>46.722790138304269</v>
      </c>
    </row>
    <row r="367" spans="1:22" x14ac:dyDescent="0.25">
      <c r="A367" s="17">
        <v>2008</v>
      </c>
      <c r="B367" s="8">
        <v>19</v>
      </c>
      <c r="C367" s="9" t="s">
        <v>58</v>
      </c>
      <c r="D367" s="2">
        <v>2297</v>
      </c>
      <c r="E367" s="2">
        <v>3456</v>
      </c>
      <c r="F367" s="2">
        <v>1203</v>
      </c>
      <c r="G367" s="2">
        <v>879</v>
      </c>
      <c r="H367" s="2">
        <v>823</v>
      </c>
      <c r="I367" s="2">
        <v>3886</v>
      </c>
      <c r="J367" s="2">
        <v>3681</v>
      </c>
      <c r="K367" s="2">
        <v>1195</v>
      </c>
      <c r="L367" s="2">
        <v>817</v>
      </c>
      <c r="M367" s="2">
        <v>832</v>
      </c>
      <c r="N367" s="2">
        <v>3913</v>
      </c>
      <c r="O367" s="2">
        <v>1001</v>
      </c>
      <c r="P367" s="10">
        <f t="shared" si="39"/>
        <v>36.221158032215932</v>
      </c>
      <c r="Q367" s="10">
        <f t="shared" si="40"/>
        <v>113.22337962962963</v>
      </c>
      <c r="R367" s="10">
        <f t="shared" si="41"/>
        <v>83.208645054031578</v>
      </c>
      <c r="S367" s="10">
        <f t="shared" si="35"/>
        <v>112.44212962962963</v>
      </c>
      <c r="T367" s="10">
        <f t="shared" si="36"/>
        <v>99.33499584372403</v>
      </c>
      <c r="U367" s="10">
        <f t="shared" si="37"/>
        <v>100</v>
      </c>
      <c r="V367" s="11">
        <f t="shared" si="38"/>
        <v>67.91354945968412</v>
      </c>
    </row>
    <row r="368" spans="1:22" x14ac:dyDescent="0.25">
      <c r="A368" s="17">
        <v>2008</v>
      </c>
      <c r="B368" s="8">
        <v>19</v>
      </c>
      <c r="C368" s="9" t="s">
        <v>66</v>
      </c>
      <c r="D368" s="2">
        <v>676</v>
      </c>
      <c r="E368" s="2">
        <v>953</v>
      </c>
      <c r="F368" s="2">
        <v>309</v>
      </c>
      <c r="G368" s="2">
        <v>332</v>
      </c>
      <c r="H368" s="2">
        <v>308</v>
      </c>
      <c r="I368" s="2">
        <v>1315</v>
      </c>
      <c r="J368" s="2">
        <v>1160</v>
      </c>
      <c r="K368" s="2">
        <v>273</v>
      </c>
      <c r="L368" s="2">
        <v>184</v>
      </c>
      <c r="M368" s="2">
        <v>315</v>
      </c>
      <c r="N368" s="2">
        <v>1208</v>
      </c>
      <c r="O368" s="2">
        <v>310</v>
      </c>
      <c r="P368" s="10">
        <f t="shared" si="39"/>
        <v>46.597633136094672</v>
      </c>
      <c r="Q368" s="10">
        <f t="shared" si="40"/>
        <v>126.75760755508921</v>
      </c>
      <c r="R368" s="10">
        <f t="shared" si="41"/>
        <v>100.32362459546927</v>
      </c>
      <c r="S368" s="10">
        <f t="shared" si="35"/>
        <v>137.98530954879328</v>
      </c>
      <c r="T368" s="10">
        <f t="shared" si="36"/>
        <v>88.349514563106794</v>
      </c>
      <c r="U368" s="10">
        <f t="shared" si="37"/>
        <v>100</v>
      </c>
      <c r="V368" s="11">
        <f t="shared" si="38"/>
        <v>59.546925566343049</v>
      </c>
    </row>
    <row r="369" spans="1:22" x14ac:dyDescent="0.25">
      <c r="A369" s="17">
        <v>2008</v>
      </c>
      <c r="B369" s="8">
        <v>19</v>
      </c>
      <c r="C369" s="9" t="s">
        <v>97</v>
      </c>
      <c r="D369" s="2">
        <v>3448</v>
      </c>
      <c r="E369" s="2">
        <v>4915</v>
      </c>
      <c r="F369" s="2">
        <v>1511</v>
      </c>
      <c r="G369" s="2">
        <v>1283</v>
      </c>
      <c r="H369" s="2">
        <v>1199</v>
      </c>
      <c r="I369" s="2">
        <v>5553</v>
      </c>
      <c r="J369" s="2">
        <v>5223</v>
      </c>
      <c r="K369" s="2">
        <v>1831</v>
      </c>
      <c r="L369" s="2">
        <v>1129</v>
      </c>
      <c r="M369" s="2">
        <v>1207</v>
      </c>
      <c r="N369" s="2">
        <v>5412</v>
      </c>
      <c r="O369" s="2">
        <v>1414</v>
      </c>
      <c r="P369" s="10">
        <f t="shared" si="39"/>
        <v>35.005800464037122</v>
      </c>
      <c r="Q369" s="10">
        <f t="shared" si="40"/>
        <v>110.11190233977619</v>
      </c>
      <c r="R369" s="10">
        <f t="shared" si="41"/>
        <v>93.58041032428855</v>
      </c>
      <c r="S369" s="10">
        <f t="shared" si="35"/>
        <v>112.98067141403865</v>
      </c>
      <c r="T369" s="10">
        <f t="shared" si="36"/>
        <v>121.17802779616149</v>
      </c>
      <c r="U369" s="10">
        <f t="shared" si="37"/>
        <v>100</v>
      </c>
      <c r="V369" s="11">
        <f t="shared" si="38"/>
        <v>74.718729318332237</v>
      </c>
    </row>
    <row r="370" spans="1:22" x14ac:dyDescent="0.25">
      <c r="A370" s="17">
        <v>2008</v>
      </c>
      <c r="B370" s="8">
        <v>19</v>
      </c>
      <c r="C370" s="9" t="s">
        <v>100</v>
      </c>
      <c r="D370" s="2">
        <v>28709</v>
      </c>
      <c r="E370" s="2">
        <v>44861</v>
      </c>
      <c r="F370" s="2">
        <v>14262</v>
      </c>
      <c r="G370" s="2">
        <v>10682</v>
      </c>
      <c r="H370" s="2">
        <v>10242</v>
      </c>
      <c r="I370" s="2">
        <v>44487</v>
      </c>
      <c r="J370" s="2">
        <v>41261</v>
      </c>
      <c r="K370" s="2">
        <v>11274</v>
      </c>
      <c r="L370" s="2">
        <v>8052</v>
      </c>
      <c r="M370" s="2">
        <v>10639</v>
      </c>
      <c r="N370" s="2">
        <v>42557</v>
      </c>
      <c r="O370" s="2">
        <v>10685</v>
      </c>
      <c r="P370" s="10">
        <f t="shared" si="39"/>
        <v>37.058065415026647</v>
      </c>
      <c r="Q370" s="10">
        <f t="shared" si="40"/>
        <v>94.864135886404682</v>
      </c>
      <c r="R370" s="10">
        <f t="shared" si="41"/>
        <v>74.919366147805349</v>
      </c>
      <c r="S370" s="10">
        <f t="shared" si="35"/>
        <v>99.166313724616046</v>
      </c>
      <c r="T370" s="10">
        <f t="shared" si="36"/>
        <v>79.049221708035333</v>
      </c>
      <c r="U370" s="10">
        <f t="shared" si="37"/>
        <v>91.975212322507303</v>
      </c>
      <c r="V370" s="11">
        <f t="shared" si="38"/>
        <v>56.457719814892727</v>
      </c>
    </row>
    <row r="371" spans="1:22" x14ac:dyDescent="0.25">
      <c r="A371" s="17">
        <v>2008</v>
      </c>
      <c r="B371" s="8">
        <v>20</v>
      </c>
      <c r="C371" s="9" t="s">
        <v>2</v>
      </c>
      <c r="D371" s="2">
        <v>1389</v>
      </c>
      <c r="E371" s="2">
        <v>2003</v>
      </c>
      <c r="F371" s="2">
        <v>627</v>
      </c>
      <c r="G371" s="2">
        <v>568</v>
      </c>
      <c r="H371" s="2">
        <v>538</v>
      </c>
      <c r="I371" s="2">
        <v>1756</v>
      </c>
      <c r="J371" s="2">
        <v>1667</v>
      </c>
      <c r="K371" s="2">
        <v>337</v>
      </c>
      <c r="L371" s="2">
        <v>259</v>
      </c>
      <c r="M371" s="2">
        <v>551</v>
      </c>
      <c r="N371" s="2">
        <v>1740</v>
      </c>
      <c r="O371" s="2">
        <v>327</v>
      </c>
      <c r="P371" s="10">
        <f t="shared" si="39"/>
        <v>39.668826493880488</v>
      </c>
      <c r="Q371" s="10">
        <f t="shared" si="40"/>
        <v>86.869695456814782</v>
      </c>
      <c r="R371" s="10">
        <f t="shared" si="41"/>
        <v>52.153110047846887</v>
      </c>
      <c r="S371" s="10">
        <f t="shared" si="35"/>
        <v>87.668497254118833</v>
      </c>
      <c r="T371" s="10">
        <f t="shared" si="36"/>
        <v>53.74800637958532</v>
      </c>
      <c r="U371" s="10">
        <f t="shared" si="37"/>
        <v>83.225162256615079</v>
      </c>
      <c r="V371" s="11">
        <f t="shared" si="38"/>
        <v>41.30781499202552</v>
      </c>
    </row>
    <row r="372" spans="1:22" x14ac:dyDescent="0.25">
      <c r="A372" s="17">
        <v>2008</v>
      </c>
      <c r="B372" s="8">
        <v>20</v>
      </c>
      <c r="C372" s="9" t="s">
        <v>21</v>
      </c>
      <c r="D372" s="2">
        <v>2824</v>
      </c>
      <c r="E372" s="2">
        <v>4322</v>
      </c>
      <c r="F372" s="2">
        <v>1443</v>
      </c>
      <c r="G372" s="2">
        <v>1075</v>
      </c>
      <c r="H372" s="2">
        <v>1042</v>
      </c>
      <c r="I372" s="2">
        <v>4975</v>
      </c>
      <c r="J372" s="2">
        <v>4647</v>
      </c>
      <c r="K372" s="2">
        <v>870</v>
      </c>
      <c r="L372" s="2">
        <v>630</v>
      </c>
      <c r="M372" s="2">
        <v>1062</v>
      </c>
      <c r="N372" s="2">
        <v>4772</v>
      </c>
      <c r="O372" s="2">
        <v>922</v>
      </c>
      <c r="P372" s="10">
        <f t="shared" si="39"/>
        <v>37.606232294617563</v>
      </c>
      <c r="Q372" s="10">
        <f t="shared" si="40"/>
        <v>110.4118463674225</v>
      </c>
      <c r="R372" s="10">
        <f t="shared" si="41"/>
        <v>63.894663894663893</v>
      </c>
      <c r="S372" s="10">
        <f t="shared" si="35"/>
        <v>115.10874595094865</v>
      </c>
      <c r="T372" s="10">
        <f t="shared" si="36"/>
        <v>60.291060291060298</v>
      </c>
      <c r="U372" s="10">
        <f t="shared" si="37"/>
        <v>100</v>
      </c>
      <c r="V372" s="11">
        <f t="shared" si="38"/>
        <v>43.659043659043661</v>
      </c>
    </row>
    <row r="373" spans="1:22" x14ac:dyDescent="0.25">
      <c r="A373" s="17">
        <v>2008</v>
      </c>
      <c r="B373" s="8">
        <v>20</v>
      </c>
      <c r="C373" s="9" t="s">
        <v>26</v>
      </c>
      <c r="D373" s="2">
        <v>2329</v>
      </c>
      <c r="E373" s="2">
        <v>3634</v>
      </c>
      <c r="F373" s="2">
        <v>1241</v>
      </c>
      <c r="G373" s="2">
        <v>936</v>
      </c>
      <c r="H373" s="2">
        <v>883</v>
      </c>
      <c r="I373" s="2">
        <v>4183</v>
      </c>
      <c r="J373" s="2">
        <v>3776</v>
      </c>
      <c r="K373" s="2">
        <v>1598</v>
      </c>
      <c r="L373" s="2">
        <v>926</v>
      </c>
      <c r="M373" s="2">
        <v>942</v>
      </c>
      <c r="N373" s="2">
        <v>3950</v>
      </c>
      <c r="O373" s="2">
        <v>1244</v>
      </c>
      <c r="P373" s="10">
        <f t="shared" si="39"/>
        <v>40.446543580936023</v>
      </c>
      <c r="Q373" s="10">
        <f t="shared" si="40"/>
        <v>108.69565217391303</v>
      </c>
      <c r="R373" s="10">
        <f t="shared" si="41"/>
        <v>100.24174053182917</v>
      </c>
      <c r="S373" s="10">
        <f t="shared" si="35"/>
        <v>115.1073197578426</v>
      </c>
      <c r="T373" s="10">
        <f t="shared" si="36"/>
        <v>128.76712328767124</v>
      </c>
      <c r="U373" s="10">
        <f t="shared" si="37"/>
        <v>100</v>
      </c>
      <c r="V373" s="11">
        <f t="shared" si="38"/>
        <v>74.617244157937151</v>
      </c>
    </row>
    <row r="374" spans="1:22" x14ac:dyDescent="0.25">
      <c r="A374" s="17">
        <v>2008</v>
      </c>
      <c r="B374" s="8">
        <v>20</v>
      </c>
      <c r="C374" s="9" t="s">
        <v>32</v>
      </c>
      <c r="D374" s="2">
        <v>4625</v>
      </c>
      <c r="E374" s="2">
        <v>7088</v>
      </c>
      <c r="F374" s="2">
        <v>2478</v>
      </c>
      <c r="G374" s="2">
        <v>2217</v>
      </c>
      <c r="H374" s="2">
        <v>2082</v>
      </c>
      <c r="I374" s="2">
        <v>8212</v>
      </c>
      <c r="J374" s="2">
        <v>7525</v>
      </c>
      <c r="K374" s="2">
        <v>1929</v>
      </c>
      <c r="L374" s="2">
        <v>1358</v>
      </c>
      <c r="M374" s="2">
        <v>2123</v>
      </c>
      <c r="N374" s="2">
        <v>7932</v>
      </c>
      <c r="O374" s="2">
        <v>1928</v>
      </c>
      <c r="P374" s="10">
        <f t="shared" si="39"/>
        <v>45.902702702702705</v>
      </c>
      <c r="Q374" s="10">
        <f t="shared" si="40"/>
        <v>111.90744920993228</v>
      </c>
      <c r="R374" s="10">
        <f t="shared" si="41"/>
        <v>77.804681194511701</v>
      </c>
      <c r="S374" s="10">
        <f t="shared" si="35"/>
        <v>115.85778781038374</v>
      </c>
      <c r="T374" s="10">
        <f t="shared" si="36"/>
        <v>77.845036319612589</v>
      </c>
      <c r="U374" s="10">
        <f t="shared" si="37"/>
        <v>100</v>
      </c>
      <c r="V374" s="11">
        <f t="shared" si="38"/>
        <v>54.802259887005647</v>
      </c>
    </row>
    <row r="375" spans="1:22" x14ac:dyDescent="0.25">
      <c r="A375" s="17">
        <v>2008</v>
      </c>
      <c r="B375" s="8">
        <v>20</v>
      </c>
      <c r="C375" s="9" t="s">
        <v>98</v>
      </c>
      <c r="D375" s="2">
        <v>755</v>
      </c>
      <c r="E375" s="2">
        <v>1178</v>
      </c>
      <c r="F375" s="2">
        <v>428</v>
      </c>
      <c r="G375" s="2">
        <v>408</v>
      </c>
      <c r="H375" s="2">
        <v>399</v>
      </c>
      <c r="I375" s="2">
        <v>1301</v>
      </c>
      <c r="J375" s="2">
        <v>1250</v>
      </c>
      <c r="K375" s="2">
        <v>377</v>
      </c>
      <c r="L375" s="2">
        <v>276</v>
      </c>
      <c r="M375" s="2">
        <v>401</v>
      </c>
      <c r="N375" s="2">
        <v>1307</v>
      </c>
      <c r="O375" s="2">
        <v>320</v>
      </c>
      <c r="P375" s="10">
        <f t="shared" si="39"/>
        <v>53.11258278145695</v>
      </c>
      <c r="Q375" s="10">
        <f t="shared" si="40"/>
        <v>110.95076400679118</v>
      </c>
      <c r="R375" s="10">
        <f t="shared" si="41"/>
        <v>74.766355140186917</v>
      </c>
      <c r="S375" s="10">
        <f t="shared" si="35"/>
        <v>110.44142614601017</v>
      </c>
      <c r="T375" s="10">
        <f t="shared" si="36"/>
        <v>88.084112149532714</v>
      </c>
      <c r="U375" s="10">
        <f t="shared" si="37"/>
        <v>100</v>
      </c>
      <c r="V375" s="11">
        <f t="shared" si="38"/>
        <v>64.485981308411212</v>
      </c>
    </row>
    <row r="376" spans="1:22" x14ac:dyDescent="0.25">
      <c r="A376" s="17">
        <v>2008</v>
      </c>
      <c r="B376" s="8">
        <v>20</v>
      </c>
      <c r="C376" s="9" t="s">
        <v>110</v>
      </c>
      <c r="D376" s="2">
        <v>5605</v>
      </c>
      <c r="E376" s="2">
        <v>8339</v>
      </c>
      <c r="F376" s="2">
        <v>2734</v>
      </c>
      <c r="G376" s="2">
        <v>2377</v>
      </c>
      <c r="H376" s="2">
        <v>2230</v>
      </c>
      <c r="I376" s="2">
        <v>9435</v>
      </c>
      <c r="J376" s="2">
        <v>8743</v>
      </c>
      <c r="K376" s="2">
        <v>1956</v>
      </c>
      <c r="L376" s="2">
        <v>1340</v>
      </c>
      <c r="M376" s="2">
        <v>2343</v>
      </c>
      <c r="N376" s="2">
        <v>9053</v>
      </c>
      <c r="O376" s="2">
        <v>1872</v>
      </c>
      <c r="P376" s="10">
        <f t="shared" si="39"/>
        <v>41.801962533452276</v>
      </c>
      <c r="Q376" s="10">
        <f t="shared" si="40"/>
        <v>108.56217771915098</v>
      </c>
      <c r="R376" s="10">
        <f t="shared" si="41"/>
        <v>68.471104608632032</v>
      </c>
      <c r="S376" s="10">
        <f t="shared" si="35"/>
        <v>113.14306271735219</v>
      </c>
      <c r="T376" s="10">
        <f t="shared" si="36"/>
        <v>71.543525969275791</v>
      </c>
      <c r="U376" s="10">
        <f t="shared" si="37"/>
        <v>100</v>
      </c>
      <c r="V376" s="11">
        <f t="shared" si="38"/>
        <v>49.012435991221651</v>
      </c>
    </row>
    <row r="377" spans="1:22" x14ac:dyDescent="0.25">
      <c r="A377" s="17">
        <v>2008</v>
      </c>
      <c r="B377" s="8">
        <v>20</v>
      </c>
      <c r="C377" s="9" t="s">
        <v>112</v>
      </c>
      <c r="D377" s="2">
        <v>3126</v>
      </c>
      <c r="E377" s="2">
        <v>4707</v>
      </c>
      <c r="F377" s="2">
        <v>1606</v>
      </c>
      <c r="G377" s="2">
        <v>1911</v>
      </c>
      <c r="H377" s="2">
        <v>1686</v>
      </c>
      <c r="I377" s="2">
        <v>5204</v>
      </c>
      <c r="J377" s="2">
        <v>4767</v>
      </c>
      <c r="K377" s="2">
        <v>830</v>
      </c>
      <c r="L377" s="2">
        <v>648</v>
      </c>
      <c r="M377" s="2">
        <v>1744</v>
      </c>
      <c r="N377" s="2">
        <v>5109</v>
      </c>
      <c r="O377" s="2">
        <v>997</v>
      </c>
      <c r="P377" s="10">
        <f t="shared" si="39"/>
        <v>55.790147152911075</v>
      </c>
      <c r="Q377" s="10">
        <f t="shared" si="40"/>
        <v>108.54047163798597</v>
      </c>
      <c r="R377" s="10">
        <f t="shared" si="41"/>
        <v>62.079701120797012</v>
      </c>
      <c r="S377" s="10">
        <f t="shared" si="35"/>
        <v>110.55874229870406</v>
      </c>
      <c r="T377" s="10">
        <f t="shared" si="36"/>
        <v>51.681195516811954</v>
      </c>
      <c r="U377" s="10">
        <f t="shared" si="37"/>
        <v>100</v>
      </c>
      <c r="V377" s="11">
        <f t="shared" si="38"/>
        <v>40.348692403486922</v>
      </c>
    </row>
    <row r="378" spans="1:22" x14ac:dyDescent="0.25">
      <c r="A378" s="17">
        <v>2008</v>
      </c>
      <c r="B378" s="8">
        <v>20</v>
      </c>
      <c r="C378" s="9" t="s">
        <v>115</v>
      </c>
      <c r="D378" s="2">
        <v>4341</v>
      </c>
      <c r="E378" s="2">
        <v>6497</v>
      </c>
      <c r="F378" s="2">
        <v>2108</v>
      </c>
      <c r="G378" s="2">
        <v>1913</v>
      </c>
      <c r="H378" s="2">
        <v>1809</v>
      </c>
      <c r="I378" s="2">
        <v>6506</v>
      </c>
      <c r="J378" s="2">
        <v>6111</v>
      </c>
      <c r="K378" s="2">
        <v>1377</v>
      </c>
      <c r="L378" s="2">
        <v>958</v>
      </c>
      <c r="M378" s="2">
        <v>1880</v>
      </c>
      <c r="N378" s="2">
        <v>6423</v>
      </c>
      <c r="O378" s="2">
        <v>1296</v>
      </c>
      <c r="P378" s="10">
        <f t="shared" si="39"/>
        <v>43.307993549873302</v>
      </c>
      <c r="Q378" s="10">
        <f t="shared" si="40"/>
        <v>98.86101277512698</v>
      </c>
      <c r="R378" s="10">
        <f t="shared" si="41"/>
        <v>61.48007590132827</v>
      </c>
      <c r="S378" s="10">
        <f t="shared" si="35"/>
        <v>100.13852547329536</v>
      </c>
      <c r="T378" s="10">
        <f t="shared" si="36"/>
        <v>65.322580645161281</v>
      </c>
      <c r="U378" s="10">
        <f t="shared" si="37"/>
        <v>94.058796367554251</v>
      </c>
      <c r="V378" s="11">
        <f t="shared" si="38"/>
        <v>45.445920303605313</v>
      </c>
    </row>
    <row r="379" spans="1:22" x14ac:dyDescent="0.25">
      <c r="A379" s="17">
        <v>2008</v>
      </c>
      <c r="B379" s="8">
        <v>20</v>
      </c>
      <c r="C379" s="9" t="s">
        <v>139</v>
      </c>
      <c r="D379" s="2">
        <v>967</v>
      </c>
      <c r="E379" s="2">
        <v>1461</v>
      </c>
      <c r="F379" s="2">
        <v>468</v>
      </c>
      <c r="G379" s="2">
        <v>483</v>
      </c>
      <c r="H379" s="2">
        <v>463</v>
      </c>
      <c r="I379" s="2">
        <v>1900</v>
      </c>
      <c r="J379" s="2">
        <v>1740</v>
      </c>
      <c r="K379" s="2">
        <v>445</v>
      </c>
      <c r="L379" s="2">
        <v>296</v>
      </c>
      <c r="M379" s="2">
        <v>500</v>
      </c>
      <c r="N379" s="2">
        <v>1837</v>
      </c>
      <c r="O379" s="2">
        <v>385</v>
      </c>
      <c r="P379" s="10">
        <f t="shared" si="39"/>
        <v>51.706308169596696</v>
      </c>
      <c r="Q379" s="10">
        <f t="shared" si="40"/>
        <v>125.73579739904174</v>
      </c>
      <c r="R379" s="10">
        <f t="shared" si="41"/>
        <v>82.26495726495726</v>
      </c>
      <c r="S379" s="10">
        <f t="shared" si="35"/>
        <v>130.04791238877482</v>
      </c>
      <c r="T379" s="10">
        <f t="shared" si="36"/>
        <v>95.085470085470078</v>
      </c>
      <c r="U379" s="10">
        <f t="shared" si="37"/>
        <v>100</v>
      </c>
      <c r="V379" s="11">
        <f t="shared" si="38"/>
        <v>63.247863247863243</v>
      </c>
    </row>
    <row r="380" spans="1:22" x14ac:dyDescent="0.25">
      <c r="A380" s="17">
        <v>2008</v>
      </c>
      <c r="B380" s="8">
        <v>20</v>
      </c>
      <c r="C380" s="9" t="s">
        <v>146</v>
      </c>
      <c r="D380" s="2">
        <v>1712</v>
      </c>
      <c r="E380" s="2">
        <v>2624</v>
      </c>
      <c r="F380" s="2">
        <v>935</v>
      </c>
      <c r="G380" s="2">
        <v>1033</v>
      </c>
      <c r="H380" s="2">
        <v>974</v>
      </c>
      <c r="I380" s="2">
        <v>3043</v>
      </c>
      <c r="J380" s="2">
        <v>2837</v>
      </c>
      <c r="K380" s="2">
        <v>568</v>
      </c>
      <c r="L380" s="2">
        <v>431</v>
      </c>
      <c r="M380" s="2">
        <v>979</v>
      </c>
      <c r="N380" s="2">
        <v>2964</v>
      </c>
      <c r="O380" s="2">
        <v>611</v>
      </c>
      <c r="P380" s="10">
        <f t="shared" si="39"/>
        <v>57.184579439252339</v>
      </c>
      <c r="Q380" s="10">
        <f t="shared" si="40"/>
        <v>112.95731707317074</v>
      </c>
      <c r="R380" s="10">
        <f t="shared" si="41"/>
        <v>65.347593582887697</v>
      </c>
      <c r="S380" s="10">
        <f t="shared" si="35"/>
        <v>115.96798780487805</v>
      </c>
      <c r="T380" s="10">
        <f t="shared" si="36"/>
        <v>60.748663101604286</v>
      </c>
      <c r="U380" s="10">
        <f t="shared" si="37"/>
        <v>100</v>
      </c>
      <c r="V380" s="11">
        <f t="shared" si="38"/>
        <v>46.096256684491976</v>
      </c>
    </row>
    <row r="381" spans="1:22" x14ac:dyDescent="0.25">
      <c r="A381" s="17">
        <v>2008</v>
      </c>
      <c r="B381" s="8" t="s">
        <v>1</v>
      </c>
      <c r="C381" s="9" t="s">
        <v>60</v>
      </c>
      <c r="D381" s="2">
        <v>238059</v>
      </c>
      <c r="E381" s="2">
        <v>402879</v>
      </c>
      <c r="F381" s="2">
        <v>142052</v>
      </c>
      <c r="G381" s="2">
        <v>81793</v>
      </c>
      <c r="H381" s="2">
        <v>78424</v>
      </c>
      <c r="I381" s="2">
        <v>390403</v>
      </c>
      <c r="J381" s="2">
        <v>352870</v>
      </c>
      <c r="K381" s="2">
        <v>125845</v>
      </c>
      <c r="L381" s="2">
        <v>85479</v>
      </c>
      <c r="M381" s="2">
        <v>83009</v>
      </c>
      <c r="N381" s="2">
        <v>364262</v>
      </c>
      <c r="O381" s="2">
        <v>111658</v>
      </c>
      <c r="P381" s="10">
        <f t="shared" si="39"/>
        <v>34.869087075052825</v>
      </c>
      <c r="Q381" s="10">
        <f t="shared" si="40"/>
        <v>90.414739909501364</v>
      </c>
      <c r="R381" s="10">
        <f t="shared" si="41"/>
        <v>78.603609945653702</v>
      </c>
      <c r="S381" s="10">
        <f t="shared" si="35"/>
        <v>96.903288580442265</v>
      </c>
      <c r="T381" s="10">
        <f t="shared" si="36"/>
        <v>88.590797736040329</v>
      </c>
      <c r="U381" s="10">
        <f t="shared" si="37"/>
        <v>87.587091906006521</v>
      </c>
      <c r="V381" s="11">
        <f t="shared" si="38"/>
        <v>60.174443161659106</v>
      </c>
    </row>
    <row r="382" spans="1:22" ht="15.75" thickBot="1" x14ac:dyDescent="0.3">
      <c r="A382" s="39">
        <v>2009</v>
      </c>
      <c r="B382" s="59" t="s">
        <v>0</v>
      </c>
      <c r="C382" s="59"/>
      <c r="D382" s="40">
        <v>944213</v>
      </c>
      <c r="E382" s="40">
        <v>1490807</v>
      </c>
      <c r="F382" s="40">
        <v>502047</v>
      </c>
      <c r="G382" s="40">
        <v>370975</v>
      </c>
      <c r="H382" s="40">
        <v>356581</v>
      </c>
      <c r="I382" s="40">
        <v>1550930</v>
      </c>
      <c r="J382" s="40">
        <v>1412742</v>
      </c>
      <c r="K382" s="40">
        <v>416922</v>
      </c>
      <c r="L382" s="40">
        <v>276789</v>
      </c>
      <c r="M382" s="40">
        <v>368130</v>
      </c>
      <c r="N382" s="40">
        <v>1461160</v>
      </c>
      <c r="O382" s="40">
        <v>388143</v>
      </c>
      <c r="P382" s="41">
        <f t="shared" si="39"/>
        <v>38.988024947760728</v>
      </c>
      <c r="Q382" s="41">
        <f t="shared" si="40"/>
        <v>98.01134553298985</v>
      </c>
      <c r="R382" s="41">
        <f t="shared" si="41"/>
        <v>77.312084326766211</v>
      </c>
      <c r="S382" s="41">
        <f t="shared" si="35"/>
        <v>104.03291640031205</v>
      </c>
      <c r="T382" s="41">
        <f t="shared" si="36"/>
        <v>83.044416160239976</v>
      </c>
      <c r="U382" s="41">
        <f t="shared" si="37"/>
        <v>94.763574359390589</v>
      </c>
      <c r="V382" s="42">
        <f t="shared" si="38"/>
        <v>55.132089226705872</v>
      </c>
    </row>
    <row r="383" spans="1:22" x14ac:dyDescent="0.25">
      <c r="A383" s="16">
        <v>2009</v>
      </c>
      <c r="B383" s="33">
        <v>1</v>
      </c>
      <c r="C383" s="34" t="s">
        <v>13</v>
      </c>
      <c r="D383" s="1">
        <v>7821</v>
      </c>
      <c r="E383" s="1">
        <v>11902</v>
      </c>
      <c r="F383" s="1">
        <v>4426</v>
      </c>
      <c r="G383" s="1">
        <v>2634</v>
      </c>
      <c r="H383" s="1">
        <v>2515</v>
      </c>
      <c r="I383" s="1">
        <v>12918</v>
      </c>
      <c r="J383" s="1">
        <v>11638</v>
      </c>
      <c r="K383" s="1">
        <v>3032</v>
      </c>
      <c r="L383" s="1">
        <v>1776</v>
      </c>
      <c r="M383" s="1">
        <v>2591</v>
      </c>
      <c r="N383" s="1">
        <v>11928</v>
      </c>
      <c r="O383" s="1">
        <v>2873</v>
      </c>
      <c r="P383" s="6">
        <f t="shared" si="39"/>
        <v>33.128755913566039</v>
      </c>
      <c r="Q383" s="6">
        <f t="shared" si="40"/>
        <v>100.21845068055788</v>
      </c>
      <c r="R383" s="6">
        <f t="shared" si="41"/>
        <v>64.911884319927708</v>
      </c>
      <c r="S383" s="6">
        <f t="shared" si="35"/>
        <v>108.53638044026215</v>
      </c>
      <c r="T383" s="6">
        <f t="shared" si="36"/>
        <v>68.504292815183007</v>
      </c>
      <c r="U383" s="6">
        <f t="shared" si="37"/>
        <v>97.781885397412211</v>
      </c>
      <c r="V383" s="7">
        <f t="shared" si="38"/>
        <v>40.126525079078171</v>
      </c>
    </row>
    <row r="384" spans="1:22" x14ac:dyDescent="0.25">
      <c r="A384" s="17">
        <v>2009</v>
      </c>
      <c r="B384" s="8">
        <v>1</v>
      </c>
      <c r="C384" s="9" t="s">
        <v>45</v>
      </c>
      <c r="D384" s="2">
        <v>39287</v>
      </c>
      <c r="E384" s="2">
        <v>61282</v>
      </c>
      <c r="F384" s="2">
        <v>21166</v>
      </c>
      <c r="G384" s="2">
        <v>15605</v>
      </c>
      <c r="H384" s="2">
        <v>15052</v>
      </c>
      <c r="I384" s="2">
        <v>58169</v>
      </c>
      <c r="J384" s="2">
        <v>53225</v>
      </c>
      <c r="K384" s="2">
        <v>14153</v>
      </c>
      <c r="L384" s="2">
        <v>9303</v>
      </c>
      <c r="M384" s="2">
        <v>15497</v>
      </c>
      <c r="N384" s="2">
        <v>54633</v>
      </c>
      <c r="O384" s="2">
        <v>13458</v>
      </c>
      <c r="P384" s="10">
        <f t="shared" si="39"/>
        <v>39.445618143406215</v>
      </c>
      <c r="Q384" s="10">
        <f t="shared" si="40"/>
        <v>89.150158284651283</v>
      </c>
      <c r="R384" s="10">
        <f t="shared" si="41"/>
        <v>63.5831049796844</v>
      </c>
      <c r="S384" s="10">
        <f t="shared" si="35"/>
        <v>94.920204954146399</v>
      </c>
      <c r="T384" s="10">
        <f t="shared" si="36"/>
        <v>66.866672966077672</v>
      </c>
      <c r="U384" s="10">
        <f t="shared" si="37"/>
        <v>86.852583140236945</v>
      </c>
      <c r="V384" s="11">
        <f t="shared" si="38"/>
        <v>43.95256543513181</v>
      </c>
    </row>
    <row r="385" spans="1:22" x14ac:dyDescent="0.25">
      <c r="A385" s="17">
        <v>2009</v>
      </c>
      <c r="B385" s="8">
        <v>1</v>
      </c>
      <c r="C385" s="9" t="s">
        <v>57</v>
      </c>
      <c r="D385" s="2">
        <v>5212</v>
      </c>
      <c r="E385" s="2">
        <v>7643</v>
      </c>
      <c r="F385" s="2">
        <v>2539</v>
      </c>
      <c r="G385" s="2">
        <v>2571</v>
      </c>
      <c r="H385" s="2">
        <v>2492</v>
      </c>
      <c r="I385" s="2">
        <v>9517</v>
      </c>
      <c r="J385" s="2">
        <v>8896</v>
      </c>
      <c r="K385" s="2">
        <v>2394</v>
      </c>
      <c r="L385" s="2">
        <v>1555</v>
      </c>
      <c r="M385" s="2">
        <v>2576</v>
      </c>
      <c r="N385" s="2">
        <v>9170</v>
      </c>
      <c r="O385" s="2">
        <v>2072</v>
      </c>
      <c r="P385" s="10">
        <f t="shared" si="39"/>
        <v>49.424405218726015</v>
      </c>
      <c r="Q385" s="10">
        <f t="shared" si="40"/>
        <v>119.97906581185399</v>
      </c>
      <c r="R385" s="10">
        <f t="shared" si="41"/>
        <v>81.606931862938168</v>
      </c>
      <c r="S385" s="10">
        <f t="shared" si="35"/>
        <v>124.51916786602119</v>
      </c>
      <c r="T385" s="10">
        <f t="shared" si="36"/>
        <v>94.289090192989363</v>
      </c>
      <c r="U385" s="10">
        <f t="shared" si="37"/>
        <v>100</v>
      </c>
      <c r="V385" s="11">
        <f t="shared" si="38"/>
        <v>61.244584482079553</v>
      </c>
    </row>
    <row r="386" spans="1:22" x14ac:dyDescent="0.25">
      <c r="A386" s="17">
        <v>2009</v>
      </c>
      <c r="B386" s="8">
        <v>1</v>
      </c>
      <c r="C386" s="9" t="s">
        <v>68</v>
      </c>
      <c r="D386" s="2">
        <v>2974</v>
      </c>
      <c r="E386" s="2">
        <v>4498</v>
      </c>
      <c r="F386" s="2">
        <v>1517</v>
      </c>
      <c r="G386" s="2">
        <v>1187</v>
      </c>
      <c r="H386" s="2">
        <v>1173</v>
      </c>
      <c r="I386" s="2">
        <v>4440</v>
      </c>
      <c r="J386" s="2">
        <v>4047</v>
      </c>
      <c r="K386" s="2">
        <v>1164</v>
      </c>
      <c r="L386" s="2">
        <v>698</v>
      </c>
      <c r="M386" s="2">
        <v>1196</v>
      </c>
      <c r="N386" s="2">
        <v>4201</v>
      </c>
      <c r="O386" s="2">
        <v>1009</v>
      </c>
      <c r="P386" s="10">
        <f t="shared" si="39"/>
        <v>40.215198386012105</v>
      </c>
      <c r="Q386" s="10">
        <f t="shared" si="40"/>
        <v>93.397065362383273</v>
      </c>
      <c r="R386" s="10">
        <f t="shared" si="41"/>
        <v>66.512854317732362</v>
      </c>
      <c r="S386" s="10">
        <f t="shared" si="35"/>
        <v>98.710538016896393</v>
      </c>
      <c r="T386" s="10">
        <f t="shared" si="36"/>
        <v>76.73038892551088</v>
      </c>
      <c r="U386" s="10">
        <f t="shared" si="37"/>
        <v>89.973321476211652</v>
      </c>
      <c r="V386" s="11">
        <f t="shared" si="38"/>
        <v>46.011865524060646</v>
      </c>
    </row>
    <row r="387" spans="1:22" x14ac:dyDescent="0.25">
      <c r="A387" s="17">
        <v>2009</v>
      </c>
      <c r="B387" s="8">
        <v>1</v>
      </c>
      <c r="C387" s="9" t="s">
        <v>87</v>
      </c>
      <c r="D387" s="2">
        <v>3892</v>
      </c>
      <c r="E387" s="2">
        <v>5862</v>
      </c>
      <c r="F387" s="2">
        <v>2094</v>
      </c>
      <c r="G387" s="2">
        <v>1805</v>
      </c>
      <c r="H387" s="2">
        <v>1768</v>
      </c>
      <c r="I387" s="2">
        <v>6898</v>
      </c>
      <c r="J387" s="2">
        <v>6247</v>
      </c>
      <c r="K387" s="2">
        <v>1702</v>
      </c>
      <c r="L387" s="2">
        <v>960</v>
      </c>
      <c r="M387" s="2">
        <v>1839</v>
      </c>
      <c r="N387" s="2">
        <v>6429</v>
      </c>
      <c r="O387" s="2">
        <v>1488</v>
      </c>
      <c r="P387" s="10">
        <f t="shared" si="39"/>
        <v>47.250770811921889</v>
      </c>
      <c r="Q387" s="10">
        <f t="shared" si="40"/>
        <v>109.67246673490277</v>
      </c>
      <c r="R387" s="10">
        <f t="shared" si="41"/>
        <v>71.060171919770781</v>
      </c>
      <c r="S387" s="10">
        <f t="shared" si="35"/>
        <v>117.67314909587172</v>
      </c>
      <c r="T387" s="10">
        <f t="shared" si="36"/>
        <v>81.279847182425982</v>
      </c>
      <c r="U387" s="10">
        <f t="shared" si="37"/>
        <v>100</v>
      </c>
      <c r="V387" s="11">
        <f t="shared" si="38"/>
        <v>45.845272206303726</v>
      </c>
    </row>
    <row r="388" spans="1:22" x14ac:dyDescent="0.25">
      <c r="A388" s="17">
        <v>2009</v>
      </c>
      <c r="B388" s="8">
        <v>1</v>
      </c>
      <c r="C388" s="9" t="s">
        <v>105</v>
      </c>
      <c r="D388" s="2">
        <v>22360</v>
      </c>
      <c r="E388" s="2">
        <v>34187</v>
      </c>
      <c r="F388" s="2">
        <v>12489</v>
      </c>
      <c r="G388" s="2">
        <v>10214</v>
      </c>
      <c r="H388" s="2">
        <v>9985</v>
      </c>
      <c r="I388" s="2">
        <v>42227</v>
      </c>
      <c r="J388" s="2">
        <v>39054</v>
      </c>
      <c r="K388" s="2">
        <v>12922</v>
      </c>
      <c r="L388" s="2">
        <v>7999</v>
      </c>
      <c r="M388" s="2">
        <v>10315</v>
      </c>
      <c r="N388" s="2">
        <v>40172</v>
      </c>
      <c r="O388" s="2">
        <v>10883</v>
      </c>
      <c r="P388" s="10">
        <f t="shared" si="39"/>
        <v>46.131484794275494</v>
      </c>
      <c r="Q388" s="10">
        <f t="shared" si="40"/>
        <v>117.50665457630095</v>
      </c>
      <c r="R388" s="10">
        <f t="shared" si="41"/>
        <v>87.140683801745539</v>
      </c>
      <c r="S388" s="10">
        <f t="shared" si="35"/>
        <v>123.51771141077018</v>
      </c>
      <c r="T388" s="10">
        <f t="shared" si="36"/>
        <v>103.4670510048843</v>
      </c>
      <c r="U388" s="10">
        <f t="shared" si="37"/>
        <v>100</v>
      </c>
      <c r="V388" s="11">
        <f t="shared" si="38"/>
        <v>64.048362559051967</v>
      </c>
    </row>
    <row r="389" spans="1:22" x14ac:dyDescent="0.25">
      <c r="A389" s="17">
        <v>2009</v>
      </c>
      <c r="B389" s="8">
        <v>1</v>
      </c>
      <c r="C389" s="9" t="s">
        <v>106</v>
      </c>
      <c r="D389" s="2">
        <v>12773</v>
      </c>
      <c r="E389" s="2">
        <v>19853</v>
      </c>
      <c r="F389" s="2">
        <v>6977</v>
      </c>
      <c r="G389" s="2">
        <v>3640</v>
      </c>
      <c r="H389" s="2">
        <v>3486</v>
      </c>
      <c r="I389" s="2">
        <v>16621</v>
      </c>
      <c r="J389" s="2">
        <v>15309</v>
      </c>
      <c r="K389" s="2">
        <v>5486</v>
      </c>
      <c r="L389" s="2">
        <v>3417</v>
      </c>
      <c r="M389" s="2">
        <v>3558</v>
      </c>
      <c r="N389" s="2">
        <v>15965</v>
      </c>
      <c r="O389" s="2">
        <v>4597</v>
      </c>
      <c r="P389" s="10">
        <f t="shared" si="39"/>
        <v>27.855632975808348</v>
      </c>
      <c r="Q389" s="10">
        <f t="shared" si="40"/>
        <v>80.416058026494738</v>
      </c>
      <c r="R389" s="10">
        <f t="shared" si="41"/>
        <v>65.887917443027092</v>
      </c>
      <c r="S389" s="10">
        <f t="shared" si="35"/>
        <v>83.720344532312495</v>
      </c>
      <c r="T389" s="10">
        <f t="shared" si="36"/>
        <v>78.629783574602257</v>
      </c>
      <c r="U389" s="10">
        <f t="shared" si="37"/>
        <v>77.111771520676982</v>
      </c>
      <c r="V389" s="11">
        <f t="shared" si="38"/>
        <v>48.975204242511104</v>
      </c>
    </row>
    <row r="390" spans="1:22" x14ac:dyDescent="0.25">
      <c r="A390" s="17">
        <v>2009</v>
      </c>
      <c r="B390" s="8">
        <v>1</v>
      </c>
      <c r="C390" s="9" t="s">
        <v>129</v>
      </c>
      <c r="D390" s="2">
        <v>8446</v>
      </c>
      <c r="E390" s="2">
        <v>12664</v>
      </c>
      <c r="F390" s="2">
        <v>4575</v>
      </c>
      <c r="G390" s="2">
        <v>2256</v>
      </c>
      <c r="H390" s="2">
        <v>2200</v>
      </c>
      <c r="I390" s="2">
        <v>9858</v>
      </c>
      <c r="J390" s="2">
        <v>9248</v>
      </c>
      <c r="K390" s="2">
        <v>2687</v>
      </c>
      <c r="L390" s="2">
        <v>1546</v>
      </c>
      <c r="M390" s="2">
        <v>2244</v>
      </c>
      <c r="N390" s="2">
        <v>9568</v>
      </c>
      <c r="O390" s="2">
        <v>2093</v>
      </c>
      <c r="P390" s="10">
        <f t="shared" si="39"/>
        <v>26.568789959744262</v>
      </c>
      <c r="Q390" s="10">
        <f t="shared" si="40"/>
        <v>75.552747946936194</v>
      </c>
      <c r="R390" s="10">
        <f t="shared" si="41"/>
        <v>45.748633879781423</v>
      </c>
      <c r="S390" s="10">
        <f t="shared" si="35"/>
        <v>77.842703727100442</v>
      </c>
      <c r="T390" s="10">
        <f t="shared" si="36"/>
        <v>58.732240437158467</v>
      </c>
      <c r="U390" s="10">
        <f t="shared" si="37"/>
        <v>73.025900189513578</v>
      </c>
      <c r="V390" s="11">
        <f t="shared" si="38"/>
        <v>33.792349726775953</v>
      </c>
    </row>
    <row r="391" spans="1:22" x14ac:dyDescent="0.25">
      <c r="A391" s="17">
        <v>2009</v>
      </c>
      <c r="B391" s="8">
        <v>2</v>
      </c>
      <c r="C391" s="9" t="s">
        <v>10</v>
      </c>
      <c r="D391" s="2">
        <v>5868</v>
      </c>
      <c r="E391" s="2">
        <v>7932</v>
      </c>
      <c r="F391" s="2">
        <v>2724</v>
      </c>
      <c r="G391" s="2">
        <v>2246</v>
      </c>
      <c r="H391" s="2">
        <v>2115</v>
      </c>
      <c r="I391" s="2">
        <v>9045</v>
      </c>
      <c r="J391" s="2">
        <v>8209</v>
      </c>
      <c r="K391" s="2">
        <v>2682</v>
      </c>
      <c r="L391" s="2">
        <v>1642</v>
      </c>
      <c r="M391" s="2">
        <v>2140</v>
      </c>
      <c r="N391" s="2">
        <v>8638</v>
      </c>
      <c r="O391" s="2">
        <v>2314</v>
      </c>
      <c r="P391" s="10">
        <f t="shared" si="39"/>
        <v>36.468984321745054</v>
      </c>
      <c r="Q391" s="10">
        <f t="shared" si="40"/>
        <v>108.9006555723651</v>
      </c>
      <c r="R391" s="10">
        <f t="shared" si="41"/>
        <v>84.948604992657863</v>
      </c>
      <c r="S391" s="10">
        <f t="shared" si="35"/>
        <v>114.03177004538578</v>
      </c>
      <c r="T391" s="10">
        <f t="shared" si="36"/>
        <v>98.458149779735677</v>
      </c>
      <c r="U391" s="10">
        <f t="shared" si="37"/>
        <v>100</v>
      </c>
      <c r="V391" s="11">
        <f t="shared" si="38"/>
        <v>60.279001468428781</v>
      </c>
    </row>
    <row r="392" spans="1:22" x14ac:dyDescent="0.25">
      <c r="A392" s="17">
        <v>2009</v>
      </c>
      <c r="B392" s="8">
        <v>2</v>
      </c>
      <c r="C392" s="9" t="s">
        <v>12</v>
      </c>
      <c r="D392" s="2">
        <v>1794</v>
      </c>
      <c r="E392" s="2">
        <v>2729</v>
      </c>
      <c r="F392" s="2">
        <v>863</v>
      </c>
      <c r="G392" s="2">
        <v>722</v>
      </c>
      <c r="H392" s="2">
        <v>702</v>
      </c>
      <c r="I392" s="2">
        <v>2547</v>
      </c>
      <c r="J392" s="2">
        <v>2356</v>
      </c>
      <c r="K392" s="2">
        <v>724</v>
      </c>
      <c r="L392" s="2">
        <v>488</v>
      </c>
      <c r="M392" s="2">
        <v>706</v>
      </c>
      <c r="N392" s="2">
        <v>2453</v>
      </c>
      <c r="O392" s="2">
        <v>653</v>
      </c>
      <c r="P392" s="10">
        <f t="shared" si="39"/>
        <v>39.35340022296544</v>
      </c>
      <c r="Q392" s="10">
        <f t="shared" si="40"/>
        <v>89.886405276658124</v>
      </c>
      <c r="R392" s="10">
        <f t="shared" si="41"/>
        <v>75.66628041714948</v>
      </c>
      <c r="S392" s="10">
        <f t="shared" si="35"/>
        <v>93.330890436057174</v>
      </c>
      <c r="T392" s="10">
        <f t="shared" si="36"/>
        <v>83.893395133256092</v>
      </c>
      <c r="U392" s="10">
        <f t="shared" si="37"/>
        <v>86.331989739831442</v>
      </c>
      <c r="V392" s="11">
        <f t="shared" si="38"/>
        <v>56.546929316338357</v>
      </c>
    </row>
    <row r="393" spans="1:22" x14ac:dyDescent="0.25">
      <c r="A393" s="17">
        <v>2009</v>
      </c>
      <c r="B393" s="8">
        <v>2</v>
      </c>
      <c r="C393" s="9" t="s">
        <v>88</v>
      </c>
      <c r="D393" s="2">
        <v>6031</v>
      </c>
      <c r="E393" s="2">
        <v>9177</v>
      </c>
      <c r="F393" s="2">
        <v>2771</v>
      </c>
      <c r="G393" s="2">
        <v>2468</v>
      </c>
      <c r="H393" s="2">
        <v>2378</v>
      </c>
      <c r="I393" s="2">
        <v>10569</v>
      </c>
      <c r="J393" s="2">
        <v>9683</v>
      </c>
      <c r="K393" s="2">
        <v>2543</v>
      </c>
      <c r="L393" s="2">
        <v>1707</v>
      </c>
      <c r="M393" s="2">
        <v>2445</v>
      </c>
      <c r="N393" s="2">
        <v>9940</v>
      </c>
      <c r="O393" s="2">
        <v>2414</v>
      </c>
      <c r="P393" s="10">
        <f t="shared" si="39"/>
        <v>40.54054054054054</v>
      </c>
      <c r="Q393" s="10">
        <f t="shared" si="40"/>
        <v>108.31426392067125</v>
      </c>
      <c r="R393" s="10">
        <f t="shared" si="41"/>
        <v>87.116564417177912</v>
      </c>
      <c r="S393" s="10">
        <f t="shared" si="35"/>
        <v>115.16835567178816</v>
      </c>
      <c r="T393" s="10">
        <f t="shared" si="36"/>
        <v>91.771923493323712</v>
      </c>
      <c r="U393" s="10">
        <f t="shared" si="37"/>
        <v>100</v>
      </c>
      <c r="V393" s="11">
        <f t="shared" si="38"/>
        <v>61.602309635510643</v>
      </c>
    </row>
    <row r="394" spans="1:22" x14ac:dyDescent="0.25">
      <c r="A394" s="17">
        <v>2009</v>
      </c>
      <c r="B394" s="8">
        <v>2</v>
      </c>
      <c r="C394" s="9" t="s">
        <v>89</v>
      </c>
      <c r="D394" s="2">
        <v>14844</v>
      </c>
      <c r="E394" s="2">
        <v>21777</v>
      </c>
      <c r="F394" s="2">
        <v>6922</v>
      </c>
      <c r="G394" s="2">
        <v>6300</v>
      </c>
      <c r="H394" s="2">
        <v>6114</v>
      </c>
      <c r="I394" s="2">
        <v>23380</v>
      </c>
      <c r="J394" s="2">
        <v>21307</v>
      </c>
      <c r="K394" s="2">
        <v>5888</v>
      </c>
      <c r="L394" s="2">
        <v>4072</v>
      </c>
      <c r="M394" s="2">
        <v>6436</v>
      </c>
      <c r="N394" s="2">
        <v>22036</v>
      </c>
      <c r="O394" s="2">
        <v>5712</v>
      </c>
      <c r="P394" s="10">
        <f t="shared" si="39"/>
        <v>43.357585556453785</v>
      </c>
      <c r="Q394" s="10">
        <f t="shared" si="40"/>
        <v>101.18932819029251</v>
      </c>
      <c r="R394" s="10">
        <f t="shared" si="41"/>
        <v>82.519503033805265</v>
      </c>
      <c r="S394" s="10">
        <f t="shared" si="35"/>
        <v>107.36097717775634</v>
      </c>
      <c r="T394" s="10">
        <f t="shared" si="36"/>
        <v>85.062120774342674</v>
      </c>
      <c r="U394" s="10">
        <f t="shared" si="37"/>
        <v>97.841759654681553</v>
      </c>
      <c r="V394" s="11">
        <f t="shared" si="38"/>
        <v>58.826928633342966</v>
      </c>
    </row>
    <row r="395" spans="1:22" x14ac:dyDescent="0.25">
      <c r="A395" s="17">
        <v>2009</v>
      </c>
      <c r="B395" s="8">
        <v>2</v>
      </c>
      <c r="C395" s="9" t="s">
        <v>114</v>
      </c>
      <c r="D395" s="2">
        <v>1765</v>
      </c>
      <c r="E395" s="2">
        <v>2540</v>
      </c>
      <c r="F395" s="2">
        <v>801</v>
      </c>
      <c r="G395" s="2">
        <v>813</v>
      </c>
      <c r="H395" s="2">
        <v>792</v>
      </c>
      <c r="I395" s="2">
        <v>2893</v>
      </c>
      <c r="J395" s="2">
        <v>2287</v>
      </c>
      <c r="K395" s="2">
        <v>660</v>
      </c>
      <c r="L395" s="2">
        <v>421</v>
      </c>
      <c r="M395" s="2">
        <v>842</v>
      </c>
      <c r="N395" s="2">
        <v>2370</v>
      </c>
      <c r="O395" s="2">
        <v>911</v>
      </c>
      <c r="P395" s="10">
        <f t="shared" si="39"/>
        <v>47.705382436260621</v>
      </c>
      <c r="Q395" s="10">
        <f t="shared" si="40"/>
        <v>93.30708661417323</v>
      </c>
      <c r="R395" s="10">
        <f t="shared" si="41"/>
        <v>113.73283395755305</v>
      </c>
      <c r="S395" s="10">
        <f t="shared" si="35"/>
        <v>113.8976377952756</v>
      </c>
      <c r="T395" s="10">
        <f t="shared" si="36"/>
        <v>82.397003745318358</v>
      </c>
      <c r="U395" s="10">
        <f t="shared" si="37"/>
        <v>90.039370078740149</v>
      </c>
      <c r="V395" s="11">
        <f t="shared" si="38"/>
        <v>52.55930087390761</v>
      </c>
    </row>
    <row r="396" spans="1:22" x14ac:dyDescent="0.25">
      <c r="A396" s="17">
        <v>2009</v>
      </c>
      <c r="B396" s="8">
        <v>2</v>
      </c>
      <c r="C396" s="9" t="s">
        <v>134</v>
      </c>
      <c r="D396" s="2">
        <v>3988</v>
      </c>
      <c r="E396" s="2">
        <v>6073</v>
      </c>
      <c r="F396" s="2">
        <v>1944</v>
      </c>
      <c r="G396" s="2">
        <v>1690</v>
      </c>
      <c r="H396" s="2">
        <v>1636</v>
      </c>
      <c r="I396" s="2">
        <v>6855</v>
      </c>
      <c r="J396" s="2">
        <v>6202</v>
      </c>
      <c r="K396" s="2">
        <v>1773</v>
      </c>
      <c r="L396" s="2">
        <v>1105</v>
      </c>
      <c r="M396" s="2">
        <v>1708</v>
      </c>
      <c r="N396" s="2">
        <v>6378</v>
      </c>
      <c r="O396" s="2">
        <v>1606</v>
      </c>
      <c r="P396" s="10">
        <f t="shared" si="39"/>
        <v>42.828485456369108</v>
      </c>
      <c r="Q396" s="10">
        <f t="shared" si="40"/>
        <v>105.02222954058948</v>
      </c>
      <c r="R396" s="10">
        <f t="shared" si="41"/>
        <v>82.613168724279845</v>
      </c>
      <c r="S396" s="10">
        <f t="shared" ref="S396:S459" si="42">$I396/E396*100</f>
        <v>112.87666721554422</v>
      </c>
      <c r="T396" s="10">
        <f t="shared" ref="T396:T459" si="43">$K396/F396*100</f>
        <v>91.203703703703709</v>
      </c>
      <c r="U396" s="10">
        <f t="shared" ref="U396:U459" si="44">IF(($J396/E396*100)&gt;100,100,$J396/E396*100)</f>
        <v>100</v>
      </c>
      <c r="V396" s="11">
        <f t="shared" ref="V396:V459" si="45">IF(($L396/F396*100)&gt;100,100,$L396/F396*100)</f>
        <v>56.84156378600823</v>
      </c>
    </row>
    <row r="397" spans="1:22" x14ac:dyDescent="0.25">
      <c r="A397" s="17">
        <v>2009</v>
      </c>
      <c r="B397" s="8">
        <v>2</v>
      </c>
      <c r="C397" s="9" t="s">
        <v>135</v>
      </c>
      <c r="D397" s="2">
        <v>3734</v>
      </c>
      <c r="E397" s="2">
        <v>5823</v>
      </c>
      <c r="F397" s="2">
        <v>1860</v>
      </c>
      <c r="G397" s="2">
        <v>1558</v>
      </c>
      <c r="H397" s="2">
        <v>1489</v>
      </c>
      <c r="I397" s="2">
        <v>6099</v>
      </c>
      <c r="J397" s="2">
        <v>5659</v>
      </c>
      <c r="K397" s="2">
        <v>1664</v>
      </c>
      <c r="L397" s="2">
        <v>1028</v>
      </c>
      <c r="M397" s="2">
        <v>1493</v>
      </c>
      <c r="N397" s="2">
        <v>5881</v>
      </c>
      <c r="O397" s="2">
        <v>1431</v>
      </c>
      <c r="P397" s="10">
        <f t="shared" ref="P397:P460" si="46">M397/D397*100</f>
        <v>39.983931440814139</v>
      </c>
      <c r="Q397" s="10">
        <f t="shared" ref="Q397:Q460" si="47">$N397/E397*100</f>
        <v>100.99605014597286</v>
      </c>
      <c r="R397" s="10">
        <f t="shared" ref="R397:R460" si="48">$O397/F397*100</f>
        <v>76.935483870967744</v>
      </c>
      <c r="S397" s="10">
        <f t="shared" si="42"/>
        <v>104.73982483256054</v>
      </c>
      <c r="T397" s="10">
        <f t="shared" si="43"/>
        <v>89.462365591397855</v>
      </c>
      <c r="U397" s="10">
        <f t="shared" si="44"/>
        <v>97.183582345869823</v>
      </c>
      <c r="V397" s="11">
        <f t="shared" si="45"/>
        <v>55.268817204301079</v>
      </c>
    </row>
    <row r="398" spans="1:22" x14ac:dyDescent="0.25">
      <c r="A398" s="17">
        <v>2009</v>
      </c>
      <c r="B398" s="8">
        <v>2</v>
      </c>
      <c r="C398" s="9" t="s">
        <v>140</v>
      </c>
      <c r="D398" s="2">
        <v>4294</v>
      </c>
      <c r="E398" s="2">
        <v>6581</v>
      </c>
      <c r="F398" s="2">
        <v>1960</v>
      </c>
      <c r="G398" s="2">
        <v>1592</v>
      </c>
      <c r="H398" s="2">
        <v>1498</v>
      </c>
      <c r="I398" s="2">
        <v>6992</v>
      </c>
      <c r="J398" s="2">
        <v>6542</v>
      </c>
      <c r="K398" s="2">
        <v>2051</v>
      </c>
      <c r="L398" s="2">
        <v>1351</v>
      </c>
      <c r="M398" s="2">
        <v>1508</v>
      </c>
      <c r="N398" s="2">
        <v>6854</v>
      </c>
      <c r="O398" s="2">
        <v>1731</v>
      </c>
      <c r="P398" s="10">
        <f t="shared" si="46"/>
        <v>35.118770377270607</v>
      </c>
      <c r="Q398" s="10">
        <f t="shared" si="47"/>
        <v>104.14830572861267</v>
      </c>
      <c r="R398" s="10">
        <f t="shared" si="48"/>
        <v>88.316326530612244</v>
      </c>
      <c r="S398" s="10">
        <f t="shared" si="42"/>
        <v>106.24525148153776</v>
      </c>
      <c r="T398" s="10">
        <f t="shared" si="43"/>
        <v>104.64285714285715</v>
      </c>
      <c r="U398" s="10">
        <f t="shared" si="44"/>
        <v>99.407384895912472</v>
      </c>
      <c r="V398" s="11">
        <f t="shared" si="45"/>
        <v>68.928571428571431</v>
      </c>
    </row>
    <row r="399" spans="1:22" x14ac:dyDescent="0.25">
      <c r="A399" s="17">
        <v>2009</v>
      </c>
      <c r="B399" s="8">
        <v>2</v>
      </c>
      <c r="C399" s="9" t="s">
        <v>163</v>
      </c>
      <c r="D399" s="2">
        <v>5132</v>
      </c>
      <c r="E399" s="2">
        <v>7789</v>
      </c>
      <c r="F399" s="2">
        <v>2621</v>
      </c>
      <c r="G399" s="2">
        <v>2284</v>
      </c>
      <c r="H399" s="2">
        <v>2167</v>
      </c>
      <c r="I399" s="2">
        <v>8365</v>
      </c>
      <c r="J399" s="2">
        <v>7939</v>
      </c>
      <c r="K399" s="2">
        <v>2702</v>
      </c>
      <c r="L399" s="2">
        <v>1772</v>
      </c>
      <c r="M399" s="2">
        <v>2209</v>
      </c>
      <c r="N399" s="2">
        <v>8260</v>
      </c>
      <c r="O399" s="2">
        <v>2141</v>
      </c>
      <c r="P399" s="10">
        <f t="shared" si="46"/>
        <v>43.043647700701484</v>
      </c>
      <c r="Q399" s="10">
        <f t="shared" si="47"/>
        <v>106.04698934394659</v>
      </c>
      <c r="R399" s="10">
        <f t="shared" si="48"/>
        <v>81.686379244563142</v>
      </c>
      <c r="S399" s="10">
        <f t="shared" si="42"/>
        <v>107.39504429323405</v>
      </c>
      <c r="T399" s="10">
        <f t="shared" si="43"/>
        <v>103.09042350247996</v>
      </c>
      <c r="U399" s="10">
        <f t="shared" si="44"/>
        <v>100</v>
      </c>
      <c r="V399" s="11">
        <f t="shared" si="45"/>
        <v>67.607783288821068</v>
      </c>
    </row>
    <row r="400" spans="1:22" x14ac:dyDescent="0.25">
      <c r="A400" s="17">
        <v>2009</v>
      </c>
      <c r="B400" s="8">
        <v>2</v>
      </c>
      <c r="C400" s="9" t="s">
        <v>165</v>
      </c>
      <c r="D400" s="2">
        <v>1430</v>
      </c>
      <c r="E400" s="2">
        <v>2271</v>
      </c>
      <c r="F400" s="2">
        <v>771</v>
      </c>
      <c r="G400" s="2">
        <v>663</v>
      </c>
      <c r="H400" s="2">
        <v>636</v>
      </c>
      <c r="I400" s="2">
        <v>2454</v>
      </c>
      <c r="J400" s="2">
        <v>2286</v>
      </c>
      <c r="K400" s="2">
        <v>610</v>
      </c>
      <c r="L400" s="2">
        <v>452</v>
      </c>
      <c r="M400" s="2">
        <v>648</v>
      </c>
      <c r="N400" s="2">
        <v>2368</v>
      </c>
      <c r="O400" s="2">
        <v>578</v>
      </c>
      <c r="P400" s="10">
        <f t="shared" si="46"/>
        <v>45.314685314685313</v>
      </c>
      <c r="Q400" s="10">
        <f t="shared" si="47"/>
        <v>104.27124614707178</v>
      </c>
      <c r="R400" s="10">
        <f t="shared" si="48"/>
        <v>74.967574578469524</v>
      </c>
      <c r="S400" s="10">
        <f t="shared" si="42"/>
        <v>108.05812417437252</v>
      </c>
      <c r="T400" s="10">
        <f t="shared" si="43"/>
        <v>79.11802853437095</v>
      </c>
      <c r="U400" s="10">
        <f t="shared" si="44"/>
        <v>100</v>
      </c>
      <c r="V400" s="11">
        <f t="shared" si="45"/>
        <v>58.625162127107657</v>
      </c>
    </row>
    <row r="401" spans="1:22" x14ac:dyDescent="0.25">
      <c r="A401" s="17">
        <v>2009</v>
      </c>
      <c r="B401" s="8">
        <v>2</v>
      </c>
      <c r="C401" s="9" t="s">
        <v>174</v>
      </c>
      <c r="D401" s="2">
        <v>2213</v>
      </c>
      <c r="E401" s="2">
        <v>3195</v>
      </c>
      <c r="F401" s="2">
        <v>956</v>
      </c>
      <c r="G401" s="2">
        <v>1115</v>
      </c>
      <c r="H401" s="2">
        <v>1092</v>
      </c>
      <c r="I401" s="2">
        <v>3605</v>
      </c>
      <c r="J401" s="2">
        <v>3184</v>
      </c>
      <c r="K401" s="2">
        <v>701</v>
      </c>
      <c r="L401" s="2">
        <v>485</v>
      </c>
      <c r="M401" s="2">
        <v>1156</v>
      </c>
      <c r="N401" s="2">
        <v>3254</v>
      </c>
      <c r="O401" s="2">
        <v>768</v>
      </c>
      <c r="P401" s="10">
        <f t="shared" si="46"/>
        <v>52.236782647989152</v>
      </c>
      <c r="Q401" s="10">
        <f t="shared" si="47"/>
        <v>101.84663536776213</v>
      </c>
      <c r="R401" s="10">
        <f t="shared" si="48"/>
        <v>80.3347280334728</v>
      </c>
      <c r="S401" s="10">
        <f t="shared" si="42"/>
        <v>112.83255086071988</v>
      </c>
      <c r="T401" s="10">
        <f t="shared" si="43"/>
        <v>73.326359832635973</v>
      </c>
      <c r="U401" s="10">
        <f t="shared" si="44"/>
        <v>99.65571205007825</v>
      </c>
      <c r="V401" s="11">
        <f t="shared" si="45"/>
        <v>50.73221757322176</v>
      </c>
    </row>
    <row r="402" spans="1:22" x14ac:dyDescent="0.25">
      <c r="A402" s="17">
        <v>2009</v>
      </c>
      <c r="B402" s="8">
        <v>2</v>
      </c>
      <c r="C402" s="9" t="s">
        <v>176</v>
      </c>
      <c r="D402" s="2">
        <v>7034</v>
      </c>
      <c r="E402" s="2">
        <v>9985</v>
      </c>
      <c r="F402" s="2">
        <v>3321</v>
      </c>
      <c r="G402" s="2">
        <v>2679</v>
      </c>
      <c r="H402" s="2">
        <v>2524</v>
      </c>
      <c r="I402" s="2">
        <v>10679</v>
      </c>
      <c r="J402" s="2">
        <v>9812</v>
      </c>
      <c r="K402" s="2">
        <v>3015</v>
      </c>
      <c r="L402" s="2">
        <v>2015</v>
      </c>
      <c r="M402" s="2">
        <v>2597</v>
      </c>
      <c r="N402" s="2">
        <v>10298</v>
      </c>
      <c r="O402" s="2">
        <v>2737</v>
      </c>
      <c r="P402" s="10">
        <f t="shared" si="46"/>
        <v>36.920671026442989</v>
      </c>
      <c r="Q402" s="10">
        <f t="shared" si="47"/>
        <v>103.13470205307962</v>
      </c>
      <c r="R402" s="10">
        <f t="shared" si="48"/>
        <v>82.414935260463722</v>
      </c>
      <c r="S402" s="10">
        <f t="shared" si="42"/>
        <v>106.95042563845769</v>
      </c>
      <c r="T402" s="10">
        <f t="shared" si="43"/>
        <v>90.785907859078591</v>
      </c>
      <c r="U402" s="10">
        <f t="shared" si="44"/>
        <v>98.267401101652467</v>
      </c>
      <c r="V402" s="11">
        <f t="shared" si="45"/>
        <v>60.674495633845225</v>
      </c>
    </row>
    <row r="403" spans="1:22" x14ac:dyDescent="0.25">
      <c r="A403" s="17">
        <v>2009</v>
      </c>
      <c r="B403" s="8">
        <v>2</v>
      </c>
      <c r="C403" s="9" t="s">
        <v>177</v>
      </c>
      <c r="D403" s="2">
        <v>1770</v>
      </c>
      <c r="E403" s="2">
        <v>2614</v>
      </c>
      <c r="F403" s="2">
        <v>944</v>
      </c>
      <c r="G403" s="2">
        <v>703</v>
      </c>
      <c r="H403" s="2">
        <v>680</v>
      </c>
      <c r="I403" s="2">
        <v>3182</v>
      </c>
      <c r="J403" s="2">
        <v>2910</v>
      </c>
      <c r="K403" s="2">
        <v>946</v>
      </c>
      <c r="L403" s="2">
        <v>701</v>
      </c>
      <c r="M403" s="2">
        <v>697</v>
      </c>
      <c r="N403" s="2">
        <v>2985</v>
      </c>
      <c r="O403" s="2">
        <v>919</v>
      </c>
      <c r="P403" s="10">
        <f t="shared" si="46"/>
        <v>39.378531073446325</v>
      </c>
      <c r="Q403" s="10">
        <f t="shared" si="47"/>
        <v>114.19280795715379</v>
      </c>
      <c r="R403" s="10">
        <f t="shared" si="48"/>
        <v>97.351694915254242</v>
      </c>
      <c r="S403" s="10">
        <f t="shared" si="42"/>
        <v>121.72915072685539</v>
      </c>
      <c r="T403" s="10">
        <f t="shared" si="43"/>
        <v>100.21186440677967</v>
      </c>
      <c r="U403" s="10">
        <f t="shared" si="44"/>
        <v>100</v>
      </c>
      <c r="V403" s="11">
        <f t="shared" si="45"/>
        <v>74.258474576271183</v>
      </c>
    </row>
    <row r="404" spans="1:22" x14ac:dyDescent="0.25">
      <c r="A404" s="17">
        <v>2009</v>
      </c>
      <c r="B404" s="8">
        <v>2</v>
      </c>
      <c r="C404" s="9" t="s">
        <v>180</v>
      </c>
      <c r="D404" s="2">
        <v>2516</v>
      </c>
      <c r="E404" s="2">
        <v>3572</v>
      </c>
      <c r="F404" s="2">
        <v>1201</v>
      </c>
      <c r="G404" s="2">
        <v>1026</v>
      </c>
      <c r="H404" s="2">
        <v>983</v>
      </c>
      <c r="I404" s="2">
        <v>3848</v>
      </c>
      <c r="J404" s="2">
        <v>3515</v>
      </c>
      <c r="K404" s="2">
        <v>820</v>
      </c>
      <c r="L404" s="2">
        <v>503</v>
      </c>
      <c r="M404" s="2">
        <v>993</v>
      </c>
      <c r="N404" s="2">
        <v>3632</v>
      </c>
      <c r="O404" s="2">
        <v>769</v>
      </c>
      <c r="P404" s="10">
        <f t="shared" si="46"/>
        <v>39.467408585055644</v>
      </c>
      <c r="Q404" s="10">
        <f t="shared" si="47"/>
        <v>101.67973124300111</v>
      </c>
      <c r="R404" s="10">
        <f t="shared" si="48"/>
        <v>64.029975020815982</v>
      </c>
      <c r="S404" s="10">
        <f t="shared" si="42"/>
        <v>107.72676371780514</v>
      </c>
      <c r="T404" s="10">
        <f t="shared" si="43"/>
        <v>68.276436303080771</v>
      </c>
      <c r="U404" s="10">
        <f t="shared" si="44"/>
        <v>98.40425531914893</v>
      </c>
      <c r="V404" s="11">
        <f t="shared" si="45"/>
        <v>41.881765195670276</v>
      </c>
    </row>
    <row r="405" spans="1:22" x14ac:dyDescent="0.25">
      <c r="A405" s="17">
        <v>2009</v>
      </c>
      <c r="B405" s="8">
        <v>2</v>
      </c>
      <c r="C405" s="9" t="s">
        <v>181</v>
      </c>
      <c r="D405" s="2">
        <v>2680</v>
      </c>
      <c r="E405" s="2">
        <v>3944</v>
      </c>
      <c r="F405" s="2">
        <v>1314</v>
      </c>
      <c r="G405" s="2">
        <v>883</v>
      </c>
      <c r="H405" s="2">
        <v>839</v>
      </c>
      <c r="I405" s="2">
        <v>4571</v>
      </c>
      <c r="J405" s="2">
        <v>4201</v>
      </c>
      <c r="K405" s="2">
        <v>1202</v>
      </c>
      <c r="L405" s="2">
        <v>841</v>
      </c>
      <c r="M405" s="2">
        <v>881</v>
      </c>
      <c r="N405" s="2">
        <v>4305</v>
      </c>
      <c r="O405" s="2">
        <v>1111</v>
      </c>
      <c r="P405" s="10">
        <f t="shared" si="46"/>
        <v>32.873134328358212</v>
      </c>
      <c r="Q405" s="10">
        <f t="shared" si="47"/>
        <v>109.15314401622717</v>
      </c>
      <c r="R405" s="10">
        <f t="shared" si="48"/>
        <v>84.55098934550989</v>
      </c>
      <c r="S405" s="10">
        <f t="shared" si="42"/>
        <v>115.89756592292089</v>
      </c>
      <c r="T405" s="10">
        <f t="shared" si="43"/>
        <v>91.476407914764081</v>
      </c>
      <c r="U405" s="10">
        <f t="shared" si="44"/>
        <v>100</v>
      </c>
      <c r="V405" s="11">
        <f t="shared" si="45"/>
        <v>64.00304414003044</v>
      </c>
    </row>
    <row r="406" spans="1:22" x14ac:dyDescent="0.25">
      <c r="A406" s="17">
        <v>2009</v>
      </c>
      <c r="B406" s="8">
        <v>3</v>
      </c>
      <c r="C406" s="9" t="s">
        <v>4</v>
      </c>
      <c r="D406" s="2">
        <v>7145</v>
      </c>
      <c r="E406" s="2">
        <v>10449</v>
      </c>
      <c r="F406" s="2">
        <v>3468</v>
      </c>
      <c r="G406" s="2">
        <v>3210</v>
      </c>
      <c r="H406" s="2">
        <v>3133</v>
      </c>
      <c r="I406" s="2">
        <v>11745</v>
      </c>
      <c r="J406" s="2">
        <v>10666</v>
      </c>
      <c r="K406" s="2">
        <v>2565</v>
      </c>
      <c r="L406" s="2">
        <v>1727</v>
      </c>
      <c r="M406" s="2">
        <v>3266</v>
      </c>
      <c r="N406" s="2">
        <v>11063</v>
      </c>
      <c r="O406" s="2">
        <v>2594</v>
      </c>
      <c r="P406" s="10">
        <f t="shared" si="46"/>
        <v>45.710286913925827</v>
      </c>
      <c r="Q406" s="10">
        <f t="shared" si="47"/>
        <v>105.87616039812421</v>
      </c>
      <c r="R406" s="10">
        <f t="shared" si="48"/>
        <v>74.798154555940016</v>
      </c>
      <c r="S406" s="10">
        <f t="shared" si="42"/>
        <v>112.40310077519379</v>
      </c>
      <c r="T406" s="10">
        <f t="shared" si="43"/>
        <v>73.961937716262966</v>
      </c>
      <c r="U406" s="10">
        <f t="shared" si="44"/>
        <v>100</v>
      </c>
      <c r="V406" s="11">
        <f t="shared" si="45"/>
        <v>49.798154555940023</v>
      </c>
    </row>
    <row r="407" spans="1:22" x14ac:dyDescent="0.25">
      <c r="A407" s="17">
        <v>2009</v>
      </c>
      <c r="B407" s="8">
        <v>3</v>
      </c>
      <c r="C407" s="9" t="s">
        <v>30</v>
      </c>
      <c r="D407" s="2">
        <v>3961</v>
      </c>
      <c r="E407" s="2">
        <v>5763</v>
      </c>
      <c r="F407" s="2">
        <v>1940</v>
      </c>
      <c r="G407" s="2">
        <v>1407</v>
      </c>
      <c r="H407" s="2">
        <v>1352</v>
      </c>
      <c r="I407" s="2">
        <v>5708</v>
      </c>
      <c r="J407" s="2">
        <v>5353</v>
      </c>
      <c r="K407" s="2">
        <v>1629</v>
      </c>
      <c r="L407" s="2">
        <v>1210</v>
      </c>
      <c r="M407" s="2">
        <v>1361</v>
      </c>
      <c r="N407" s="2">
        <v>5587</v>
      </c>
      <c r="O407" s="2">
        <v>1526</v>
      </c>
      <c r="P407" s="10">
        <f t="shared" si="46"/>
        <v>34.360010098459988</v>
      </c>
      <c r="Q407" s="10">
        <f t="shared" si="47"/>
        <v>96.946035051188616</v>
      </c>
      <c r="R407" s="10">
        <f t="shared" si="48"/>
        <v>78.659793814432987</v>
      </c>
      <c r="S407" s="10">
        <f t="shared" si="42"/>
        <v>99.045635953496443</v>
      </c>
      <c r="T407" s="10">
        <f t="shared" si="43"/>
        <v>83.969072164948457</v>
      </c>
      <c r="U407" s="10">
        <f t="shared" si="44"/>
        <v>92.885649835155306</v>
      </c>
      <c r="V407" s="11">
        <f t="shared" si="45"/>
        <v>62.371134020618555</v>
      </c>
    </row>
    <row r="408" spans="1:22" x14ac:dyDescent="0.25">
      <c r="A408" s="17">
        <v>2009</v>
      </c>
      <c r="B408" s="8">
        <v>3</v>
      </c>
      <c r="C408" s="9" t="s">
        <v>54</v>
      </c>
      <c r="D408" s="2">
        <v>2919</v>
      </c>
      <c r="E408" s="2">
        <v>4365</v>
      </c>
      <c r="F408" s="2">
        <v>1417</v>
      </c>
      <c r="G408" s="2">
        <v>1327</v>
      </c>
      <c r="H408" s="2">
        <v>1256</v>
      </c>
      <c r="I408" s="2">
        <v>4749</v>
      </c>
      <c r="J408" s="2">
        <v>4518</v>
      </c>
      <c r="K408" s="2">
        <v>1276</v>
      </c>
      <c r="L408" s="2">
        <v>884</v>
      </c>
      <c r="M408" s="2">
        <v>1270</v>
      </c>
      <c r="N408" s="2">
        <v>4774</v>
      </c>
      <c r="O408" s="2">
        <v>1084</v>
      </c>
      <c r="P408" s="10">
        <f t="shared" si="46"/>
        <v>43.508050702295307</v>
      </c>
      <c r="Q408" s="10">
        <f t="shared" si="47"/>
        <v>109.36998854524627</v>
      </c>
      <c r="R408" s="10">
        <f t="shared" si="48"/>
        <v>76.499647141848982</v>
      </c>
      <c r="S408" s="10">
        <f t="shared" si="42"/>
        <v>108.79725085910653</v>
      </c>
      <c r="T408" s="10">
        <f t="shared" si="43"/>
        <v>90.049400141143266</v>
      </c>
      <c r="U408" s="10">
        <f t="shared" si="44"/>
        <v>100</v>
      </c>
      <c r="V408" s="11">
        <f t="shared" si="45"/>
        <v>62.385321100917437</v>
      </c>
    </row>
    <row r="409" spans="1:22" x14ac:dyDescent="0.25">
      <c r="A409" s="17">
        <v>2009</v>
      </c>
      <c r="B409" s="8">
        <v>3</v>
      </c>
      <c r="C409" s="9" t="s">
        <v>91</v>
      </c>
      <c r="D409" s="2">
        <v>5301</v>
      </c>
      <c r="E409" s="2">
        <v>7310</v>
      </c>
      <c r="F409" s="2">
        <v>2327</v>
      </c>
      <c r="G409" s="2">
        <v>2415</v>
      </c>
      <c r="H409" s="2">
        <v>2371</v>
      </c>
      <c r="I409" s="2">
        <v>8392</v>
      </c>
      <c r="J409" s="2">
        <v>7870</v>
      </c>
      <c r="K409" s="2">
        <v>2051</v>
      </c>
      <c r="L409" s="2">
        <v>1379</v>
      </c>
      <c r="M409" s="2">
        <v>2409</v>
      </c>
      <c r="N409" s="2">
        <v>8155</v>
      </c>
      <c r="O409" s="2">
        <v>1829</v>
      </c>
      <c r="P409" s="10">
        <f t="shared" si="46"/>
        <v>45.444255800792305</v>
      </c>
      <c r="Q409" s="10">
        <f t="shared" si="47"/>
        <v>111.55950752393981</v>
      </c>
      <c r="R409" s="10">
        <f t="shared" si="48"/>
        <v>78.599054576708198</v>
      </c>
      <c r="S409" s="10">
        <f t="shared" si="42"/>
        <v>114.80164158686731</v>
      </c>
      <c r="T409" s="10">
        <f t="shared" si="43"/>
        <v>88.139235066609373</v>
      </c>
      <c r="U409" s="10">
        <f t="shared" si="44"/>
        <v>100</v>
      </c>
      <c r="V409" s="11">
        <f t="shared" si="45"/>
        <v>59.260850880962614</v>
      </c>
    </row>
    <row r="410" spans="1:22" x14ac:dyDescent="0.25">
      <c r="A410" s="17">
        <v>2009</v>
      </c>
      <c r="B410" s="8">
        <v>3</v>
      </c>
      <c r="C410" s="9" t="s">
        <v>99</v>
      </c>
      <c r="D410" s="2">
        <v>2236</v>
      </c>
      <c r="E410" s="2">
        <v>3242</v>
      </c>
      <c r="F410" s="2">
        <v>1080</v>
      </c>
      <c r="G410" s="2">
        <v>1003</v>
      </c>
      <c r="H410" s="2">
        <v>968</v>
      </c>
      <c r="I410" s="2">
        <v>3041</v>
      </c>
      <c r="J410" s="2">
        <v>2890</v>
      </c>
      <c r="K410" s="2">
        <v>953</v>
      </c>
      <c r="L410" s="2">
        <v>627</v>
      </c>
      <c r="M410" s="2">
        <v>971</v>
      </c>
      <c r="N410" s="2">
        <v>3049</v>
      </c>
      <c r="O410" s="2">
        <v>762</v>
      </c>
      <c r="P410" s="10">
        <f t="shared" si="46"/>
        <v>43.425760286225398</v>
      </c>
      <c r="Q410" s="10">
        <f t="shared" si="47"/>
        <v>94.046884639111667</v>
      </c>
      <c r="R410" s="10">
        <f t="shared" si="48"/>
        <v>70.555555555555557</v>
      </c>
      <c r="S410" s="10">
        <f t="shared" si="42"/>
        <v>93.800123380629245</v>
      </c>
      <c r="T410" s="10">
        <f t="shared" si="43"/>
        <v>88.240740740740748</v>
      </c>
      <c r="U410" s="10">
        <f t="shared" si="44"/>
        <v>89.142504626773601</v>
      </c>
      <c r="V410" s="11">
        <f t="shared" si="45"/>
        <v>58.055555555555557</v>
      </c>
    </row>
    <row r="411" spans="1:22" x14ac:dyDescent="0.25">
      <c r="A411" s="17">
        <v>2009</v>
      </c>
      <c r="B411" s="8">
        <v>3</v>
      </c>
      <c r="C411" s="9" t="s">
        <v>107</v>
      </c>
      <c r="D411" s="2">
        <v>3488</v>
      </c>
      <c r="E411" s="2">
        <v>4949</v>
      </c>
      <c r="F411" s="2">
        <v>1581</v>
      </c>
      <c r="G411" s="2">
        <v>1753</v>
      </c>
      <c r="H411" s="2">
        <v>1660</v>
      </c>
      <c r="I411" s="2">
        <v>6192</v>
      </c>
      <c r="J411" s="2">
        <v>5613</v>
      </c>
      <c r="K411" s="2">
        <v>1170</v>
      </c>
      <c r="L411" s="2">
        <v>820</v>
      </c>
      <c r="M411" s="2">
        <v>1666</v>
      </c>
      <c r="N411" s="2">
        <v>5814</v>
      </c>
      <c r="O411" s="2">
        <v>1302</v>
      </c>
      <c r="P411" s="10">
        <f t="shared" si="46"/>
        <v>47.763761467889907</v>
      </c>
      <c r="Q411" s="10">
        <f t="shared" si="47"/>
        <v>117.47827844008891</v>
      </c>
      <c r="R411" s="10">
        <f t="shared" si="48"/>
        <v>82.35294117647058</v>
      </c>
      <c r="S411" s="10">
        <f t="shared" si="42"/>
        <v>125.11618508789655</v>
      </c>
      <c r="T411" s="10">
        <f t="shared" si="43"/>
        <v>74.003795066413659</v>
      </c>
      <c r="U411" s="10">
        <f t="shared" si="44"/>
        <v>100</v>
      </c>
      <c r="V411" s="11">
        <f t="shared" si="45"/>
        <v>51.865907653383935</v>
      </c>
    </row>
    <row r="412" spans="1:22" x14ac:dyDescent="0.25">
      <c r="A412" s="17">
        <v>2009</v>
      </c>
      <c r="B412" s="8">
        <v>3</v>
      </c>
      <c r="C412" s="9" t="s">
        <v>120</v>
      </c>
      <c r="D412" s="2">
        <v>3223</v>
      </c>
      <c r="E412" s="2">
        <v>4489</v>
      </c>
      <c r="F412" s="2">
        <v>1383</v>
      </c>
      <c r="G412" s="2">
        <v>1009</v>
      </c>
      <c r="H412" s="2">
        <v>985</v>
      </c>
      <c r="I412" s="2">
        <v>4059</v>
      </c>
      <c r="J412" s="2">
        <v>3820</v>
      </c>
      <c r="K412" s="2">
        <v>794</v>
      </c>
      <c r="L412" s="2">
        <v>607</v>
      </c>
      <c r="M412" s="2">
        <v>997</v>
      </c>
      <c r="N412" s="2">
        <v>3921</v>
      </c>
      <c r="O412" s="2">
        <v>814</v>
      </c>
      <c r="P412" s="10">
        <f t="shared" si="46"/>
        <v>30.933912503878375</v>
      </c>
      <c r="Q412" s="10">
        <f t="shared" si="47"/>
        <v>87.346847850300733</v>
      </c>
      <c r="R412" s="10">
        <f t="shared" si="48"/>
        <v>58.857556037599423</v>
      </c>
      <c r="S412" s="10">
        <f t="shared" si="42"/>
        <v>90.421029182445977</v>
      </c>
      <c r="T412" s="10">
        <f t="shared" si="43"/>
        <v>57.411424439624007</v>
      </c>
      <c r="U412" s="10">
        <f t="shared" si="44"/>
        <v>85.096903541991537</v>
      </c>
      <c r="V412" s="11">
        <f t="shared" si="45"/>
        <v>43.890093998553873</v>
      </c>
    </row>
    <row r="413" spans="1:22" x14ac:dyDescent="0.25">
      <c r="A413" s="17">
        <v>2009</v>
      </c>
      <c r="B413" s="8">
        <v>4</v>
      </c>
      <c r="C413" s="9" t="s">
        <v>27</v>
      </c>
      <c r="D413" s="2">
        <v>2225</v>
      </c>
      <c r="E413" s="2">
        <v>3140</v>
      </c>
      <c r="F413" s="2">
        <v>887</v>
      </c>
      <c r="G413" s="2">
        <v>929</v>
      </c>
      <c r="H413" s="2">
        <v>895</v>
      </c>
      <c r="I413" s="2">
        <v>3649</v>
      </c>
      <c r="J413" s="2">
        <v>3323</v>
      </c>
      <c r="K413" s="2">
        <v>903</v>
      </c>
      <c r="L413" s="2">
        <v>623</v>
      </c>
      <c r="M413" s="2">
        <v>897</v>
      </c>
      <c r="N413" s="2">
        <v>3458</v>
      </c>
      <c r="O413" s="2">
        <v>896</v>
      </c>
      <c r="P413" s="10">
        <f t="shared" si="46"/>
        <v>40.31460674157303</v>
      </c>
      <c r="Q413" s="10">
        <f t="shared" si="47"/>
        <v>110.12738853503186</v>
      </c>
      <c r="R413" s="10">
        <f t="shared" si="48"/>
        <v>101.01465614430664</v>
      </c>
      <c r="S413" s="10">
        <f t="shared" si="42"/>
        <v>116.21019108280255</v>
      </c>
      <c r="T413" s="10">
        <f t="shared" si="43"/>
        <v>101.80383314543404</v>
      </c>
      <c r="U413" s="10">
        <f t="shared" si="44"/>
        <v>100</v>
      </c>
      <c r="V413" s="11">
        <f t="shared" si="45"/>
        <v>70.23675310033822</v>
      </c>
    </row>
    <row r="414" spans="1:22" x14ac:dyDescent="0.25">
      <c r="A414" s="17">
        <v>2009</v>
      </c>
      <c r="B414" s="8">
        <v>4</v>
      </c>
      <c r="C414" s="9" t="s">
        <v>33</v>
      </c>
      <c r="D414" s="2">
        <v>7779</v>
      </c>
      <c r="E414" s="2">
        <v>11638</v>
      </c>
      <c r="F414" s="2">
        <v>3712</v>
      </c>
      <c r="G414" s="2">
        <v>3005</v>
      </c>
      <c r="H414" s="2">
        <v>2826</v>
      </c>
      <c r="I414" s="2">
        <v>12301</v>
      </c>
      <c r="J414" s="2">
        <v>11662</v>
      </c>
      <c r="K414" s="2">
        <v>3073</v>
      </c>
      <c r="L414" s="2">
        <v>2304</v>
      </c>
      <c r="M414" s="2">
        <v>2869</v>
      </c>
      <c r="N414" s="2">
        <v>11996</v>
      </c>
      <c r="O414" s="2">
        <v>2871</v>
      </c>
      <c r="P414" s="10">
        <f t="shared" si="46"/>
        <v>36.881347216865926</v>
      </c>
      <c r="Q414" s="10">
        <f t="shared" si="47"/>
        <v>103.0761299192301</v>
      </c>
      <c r="R414" s="10">
        <f t="shared" si="48"/>
        <v>77.34375</v>
      </c>
      <c r="S414" s="10">
        <f t="shared" si="42"/>
        <v>105.69685512974738</v>
      </c>
      <c r="T414" s="10">
        <f t="shared" si="43"/>
        <v>82.785560344827587</v>
      </c>
      <c r="U414" s="10">
        <f t="shared" si="44"/>
        <v>100</v>
      </c>
      <c r="V414" s="11">
        <f t="shared" si="45"/>
        <v>62.068965517241381</v>
      </c>
    </row>
    <row r="415" spans="1:22" x14ac:dyDescent="0.25">
      <c r="A415" s="17">
        <v>2009</v>
      </c>
      <c r="B415" s="8">
        <v>4</v>
      </c>
      <c r="C415" s="9" t="s">
        <v>47</v>
      </c>
      <c r="D415" s="2">
        <v>1629</v>
      </c>
      <c r="E415" s="2">
        <v>2414</v>
      </c>
      <c r="F415" s="2">
        <v>759</v>
      </c>
      <c r="G415" s="2">
        <v>738</v>
      </c>
      <c r="H415" s="2">
        <v>708</v>
      </c>
      <c r="I415" s="2">
        <v>2752</v>
      </c>
      <c r="J415" s="2">
        <v>2476</v>
      </c>
      <c r="K415" s="2">
        <v>648</v>
      </c>
      <c r="L415" s="2">
        <v>455</v>
      </c>
      <c r="M415" s="2">
        <v>716</v>
      </c>
      <c r="N415" s="2">
        <v>2576</v>
      </c>
      <c r="O415" s="2">
        <v>687</v>
      </c>
      <c r="P415" s="10">
        <f t="shared" si="46"/>
        <v>43.95334561080417</v>
      </c>
      <c r="Q415" s="10">
        <f t="shared" si="47"/>
        <v>106.71085335542668</v>
      </c>
      <c r="R415" s="10">
        <f t="shared" si="48"/>
        <v>90.51383399209486</v>
      </c>
      <c r="S415" s="10">
        <f t="shared" si="42"/>
        <v>114.00165700082849</v>
      </c>
      <c r="T415" s="10">
        <f t="shared" si="43"/>
        <v>85.375494071146235</v>
      </c>
      <c r="U415" s="10">
        <f t="shared" si="44"/>
        <v>100</v>
      </c>
      <c r="V415" s="11">
        <f t="shared" si="45"/>
        <v>59.947299077733859</v>
      </c>
    </row>
    <row r="416" spans="1:22" x14ac:dyDescent="0.25">
      <c r="A416" s="17">
        <v>2009</v>
      </c>
      <c r="B416" s="8">
        <v>4</v>
      </c>
      <c r="C416" s="9" t="s">
        <v>65</v>
      </c>
      <c r="D416" s="2">
        <v>7800</v>
      </c>
      <c r="E416" s="2">
        <v>11256</v>
      </c>
      <c r="F416" s="2">
        <v>3456</v>
      </c>
      <c r="G416" s="2">
        <v>2423</v>
      </c>
      <c r="H416" s="2">
        <v>2350</v>
      </c>
      <c r="I416" s="2">
        <v>11691</v>
      </c>
      <c r="J416" s="2">
        <v>10545</v>
      </c>
      <c r="K416" s="2">
        <v>2341</v>
      </c>
      <c r="L416" s="2">
        <v>1461</v>
      </c>
      <c r="M416" s="2">
        <v>2460</v>
      </c>
      <c r="N416" s="2">
        <v>10825</v>
      </c>
      <c r="O416" s="2">
        <v>2384</v>
      </c>
      <c r="P416" s="10">
        <f t="shared" si="46"/>
        <v>31.538461538461537</v>
      </c>
      <c r="Q416" s="10">
        <f t="shared" si="47"/>
        <v>96.17093105899076</v>
      </c>
      <c r="R416" s="10">
        <f t="shared" si="48"/>
        <v>68.981481481481481</v>
      </c>
      <c r="S416" s="10">
        <f t="shared" si="42"/>
        <v>103.86460554371001</v>
      </c>
      <c r="T416" s="10">
        <f t="shared" si="43"/>
        <v>67.737268518518519</v>
      </c>
      <c r="U416" s="10">
        <f t="shared" si="44"/>
        <v>93.683368869936032</v>
      </c>
      <c r="V416" s="11">
        <f t="shared" si="45"/>
        <v>42.274305555555557</v>
      </c>
    </row>
    <row r="417" spans="1:22" x14ac:dyDescent="0.25">
      <c r="A417" s="17">
        <v>2009</v>
      </c>
      <c r="B417" s="8">
        <v>4</v>
      </c>
      <c r="C417" s="9" t="s">
        <v>108</v>
      </c>
      <c r="D417" s="2">
        <v>1543</v>
      </c>
      <c r="E417" s="2">
        <v>2371</v>
      </c>
      <c r="F417" s="2">
        <v>710</v>
      </c>
      <c r="G417" s="2">
        <v>530</v>
      </c>
      <c r="H417" s="2">
        <v>485</v>
      </c>
      <c r="I417" s="2">
        <v>2527</v>
      </c>
      <c r="J417" s="2">
        <v>2262</v>
      </c>
      <c r="K417" s="2">
        <v>470</v>
      </c>
      <c r="L417" s="2">
        <v>333</v>
      </c>
      <c r="M417" s="2">
        <v>489</v>
      </c>
      <c r="N417" s="2">
        <v>2382</v>
      </c>
      <c r="O417" s="2">
        <v>567</v>
      </c>
      <c r="P417" s="10">
        <f t="shared" si="46"/>
        <v>31.691510045366172</v>
      </c>
      <c r="Q417" s="10">
        <f t="shared" si="47"/>
        <v>100.46393926613244</v>
      </c>
      <c r="R417" s="10">
        <f t="shared" si="48"/>
        <v>79.859154929577471</v>
      </c>
      <c r="S417" s="10">
        <f t="shared" si="42"/>
        <v>106.57950231969633</v>
      </c>
      <c r="T417" s="10">
        <f t="shared" si="43"/>
        <v>66.197183098591552</v>
      </c>
      <c r="U417" s="10">
        <f t="shared" si="44"/>
        <v>95.402783635596805</v>
      </c>
      <c r="V417" s="11">
        <f t="shared" si="45"/>
        <v>46.901408450704224</v>
      </c>
    </row>
    <row r="418" spans="1:22" x14ac:dyDescent="0.25">
      <c r="A418" s="17">
        <v>2009</v>
      </c>
      <c r="B418" s="8">
        <v>4</v>
      </c>
      <c r="C418" s="9" t="s">
        <v>182</v>
      </c>
      <c r="D418" s="2">
        <v>1776</v>
      </c>
      <c r="E418" s="2">
        <v>2617</v>
      </c>
      <c r="F418" s="2">
        <v>885</v>
      </c>
      <c r="G418" s="2">
        <v>709</v>
      </c>
      <c r="H418" s="2">
        <v>708</v>
      </c>
      <c r="I418" s="2">
        <v>2651</v>
      </c>
      <c r="J418" s="2">
        <v>2360</v>
      </c>
      <c r="K418" s="2">
        <v>486</v>
      </c>
      <c r="L418" s="2">
        <v>338</v>
      </c>
      <c r="M418" s="2">
        <v>719</v>
      </c>
      <c r="N418" s="2">
        <v>2427</v>
      </c>
      <c r="O418" s="2">
        <v>594</v>
      </c>
      <c r="P418" s="10">
        <f t="shared" si="46"/>
        <v>40.484234234234236</v>
      </c>
      <c r="Q418" s="10">
        <f t="shared" si="47"/>
        <v>92.739778372181888</v>
      </c>
      <c r="R418" s="10">
        <f t="shared" si="48"/>
        <v>67.118644067796609</v>
      </c>
      <c r="S418" s="10">
        <f t="shared" si="42"/>
        <v>101.29919755445167</v>
      </c>
      <c r="T418" s="10">
        <f t="shared" si="43"/>
        <v>54.915254237288138</v>
      </c>
      <c r="U418" s="10">
        <f t="shared" si="44"/>
        <v>90.179594956056548</v>
      </c>
      <c r="V418" s="11">
        <f t="shared" si="45"/>
        <v>38.192090395480228</v>
      </c>
    </row>
    <row r="419" spans="1:22" x14ac:dyDescent="0.25">
      <c r="A419" s="17">
        <v>2009</v>
      </c>
      <c r="B419" s="8">
        <v>5</v>
      </c>
      <c r="C419" s="9" t="s">
        <v>41</v>
      </c>
      <c r="D419" s="2">
        <v>2217</v>
      </c>
      <c r="E419" s="2">
        <v>3269</v>
      </c>
      <c r="F419" s="2">
        <v>1024</v>
      </c>
      <c r="G419" s="2">
        <v>786</v>
      </c>
      <c r="H419" s="2">
        <v>753</v>
      </c>
      <c r="I419" s="2">
        <v>3388</v>
      </c>
      <c r="J419" s="2">
        <v>3158</v>
      </c>
      <c r="K419" s="2">
        <v>865</v>
      </c>
      <c r="L419" s="2">
        <v>574</v>
      </c>
      <c r="M419" s="2">
        <v>780</v>
      </c>
      <c r="N419" s="2">
        <v>3302</v>
      </c>
      <c r="O419" s="2">
        <v>755</v>
      </c>
      <c r="P419" s="10">
        <f t="shared" si="46"/>
        <v>35.182679296346414</v>
      </c>
      <c r="Q419" s="10">
        <f t="shared" si="47"/>
        <v>101.009483022331</v>
      </c>
      <c r="R419" s="10">
        <f t="shared" si="48"/>
        <v>73.73046875</v>
      </c>
      <c r="S419" s="10">
        <f t="shared" si="42"/>
        <v>103.64025695931478</v>
      </c>
      <c r="T419" s="10">
        <f t="shared" si="43"/>
        <v>84.47265625</v>
      </c>
      <c r="U419" s="10">
        <f t="shared" si="44"/>
        <v>96.604466197613945</v>
      </c>
      <c r="V419" s="11">
        <f t="shared" si="45"/>
        <v>56.0546875</v>
      </c>
    </row>
    <row r="420" spans="1:22" x14ac:dyDescent="0.25">
      <c r="A420" s="17">
        <v>2009</v>
      </c>
      <c r="B420" s="8">
        <v>5</v>
      </c>
      <c r="C420" s="9" t="s">
        <v>53</v>
      </c>
      <c r="D420" s="2">
        <v>2443</v>
      </c>
      <c r="E420" s="2">
        <v>3530</v>
      </c>
      <c r="F420" s="2">
        <v>1139</v>
      </c>
      <c r="G420" s="2">
        <v>852</v>
      </c>
      <c r="H420" s="2">
        <v>804</v>
      </c>
      <c r="I420" s="2">
        <v>3387</v>
      </c>
      <c r="J420" s="2">
        <v>3310</v>
      </c>
      <c r="K420" s="2">
        <v>1241</v>
      </c>
      <c r="L420" s="2">
        <v>868</v>
      </c>
      <c r="M420" s="2">
        <v>821</v>
      </c>
      <c r="N420" s="2">
        <v>3525</v>
      </c>
      <c r="O420" s="2">
        <v>921</v>
      </c>
      <c r="P420" s="10">
        <f t="shared" si="46"/>
        <v>33.606221858370859</v>
      </c>
      <c r="Q420" s="10">
        <f t="shared" si="47"/>
        <v>99.858356940509921</v>
      </c>
      <c r="R420" s="10">
        <f t="shared" si="48"/>
        <v>80.86040386303776</v>
      </c>
      <c r="S420" s="10">
        <f t="shared" si="42"/>
        <v>95.949008498583567</v>
      </c>
      <c r="T420" s="10">
        <f t="shared" si="43"/>
        <v>108.95522388059702</v>
      </c>
      <c r="U420" s="10">
        <f t="shared" si="44"/>
        <v>93.767705382436262</v>
      </c>
      <c r="V420" s="11">
        <f t="shared" si="45"/>
        <v>76.207199297629501</v>
      </c>
    </row>
    <row r="421" spans="1:22" x14ac:dyDescent="0.25">
      <c r="A421" s="17">
        <v>2009</v>
      </c>
      <c r="B421" s="8">
        <v>5</v>
      </c>
      <c r="C421" s="9" t="s">
        <v>69</v>
      </c>
      <c r="D421" s="2">
        <v>5213</v>
      </c>
      <c r="E421" s="2">
        <v>7554</v>
      </c>
      <c r="F421" s="2">
        <v>2256</v>
      </c>
      <c r="G421" s="2">
        <v>2232</v>
      </c>
      <c r="H421" s="2">
        <v>2103</v>
      </c>
      <c r="I421" s="2">
        <v>8912</v>
      </c>
      <c r="J421" s="2">
        <v>8085</v>
      </c>
      <c r="K421" s="2">
        <v>2122</v>
      </c>
      <c r="L421" s="2">
        <v>1373</v>
      </c>
      <c r="M421" s="2">
        <v>2188</v>
      </c>
      <c r="N421" s="2">
        <v>8425</v>
      </c>
      <c r="O421" s="2">
        <v>2020</v>
      </c>
      <c r="P421" s="10">
        <f t="shared" si="46"/>
        <v>41.97199309418761</v>
      </c>
      <c r="Q421" s="10">
        <f t="shared" si="47"/>
        <v>111.5303150648663</v>
      </c>
      <c r="R421" s="10">
        <f t="shared" si="48"/>
        <v>89.539007092198588</v>
      </c>
      <c r="S421" s="10">
        <f t="shared" si="42"/>
        <v>117.9772306063013</v>
      </c>
      <c r="T421" s="10">
        <f t="shared" si="43"/>
        <v>94.060283687943254</v>
      </c>
      <c r="U421" s="10">
        <f t="shared" si="44"/>
        <v>100</v>
      </c>
      <c r="V421" s="11">
        <f t="shared" si="45"/>
        <v>60.859929078014183</v>
      </c>
    </row>
    <row r="422" spans="1:22" x14ac:dyDescent="0.25">
      <c r="A422" s="17">
        <v>2009</v>
      </c>
      <c r="B422" s="8">
        <v>5</v>
      </c>
      <c r="C422" s="9" t="s">
        <v>74</v>
      </c>
      <c r="D422" s="2">
        <v>3022</v>
      </c>
      <c r="E422" s="2">
        <v>4430</v>
      </c>
      <c r="F422" s="2">
        <v>1499</v>
      </c>
      <c r="G422" s="2">
        <v>1031</v>
      </c>
      <c r="H422" s="2">
        <v>981</v>
      </c>
      <c r="I422" s="2">
        <v>4869</v>
      </c>
      <c r="J422" s="2">
        <v>4224</v>
      </c>
      <c r="K422" s="2">
        <v>1156</v>
      </c>
      <c r="L422" s="2">
        <v>717</v>
      </c>
      <c r="M422" s="2">
        <v>1061</v>
      </c>
      <c r="N422" s="2">
        <v>4386</v>
      </c>
      <c r="O422" s="2">
        <v>1153</v>
      </c>
      <c r="P422" s="10">
        <f t="shared" si="46"/>
        <v>35.109199205823963</v>
      </c>
      <c r="Q422" s="10">
        <f t="shared" si="47"/>
        <v>99.006772009029348</v>
      </c>
      <c r="R422" s="10">
        <f t="shared" si="48"/>
        <v>76.917945296864573</v>
      </c>
      <c r="S422" s="10">
        <f t="shared" si="42"/>
        <v>109.90970654627539</v>
      </c>
      <c r="T422" s="10">
        <f t="shared" si="43"/>
        <v>77.118078719146098</v>
      </c>
      <c r="U422" s="10">
        <f t="shared" si="44"/>
        <v>95.349887133182847</v>
      </c>
      <c r="V422" s="11">
        <f t="shared" si="45"/>
        <v>47.831887925283525</v>
      </c>
    </row>
    <row r="423" spans="1:22" x14ac:dyDescent="0.25">
      <c r="A423" s="17">
        <v>2009</v>
      </c>
      <c r="B423" s="8">
        <v>5</v>
      </c>
      <c r="C423" s="9" t="s">
        <v>82</v>
      </c>
      <c r="D423" s="2">
        <v>4819</v>
      </c>
      <c r="E423" s="2">
        <v>7336</v>
      </c>
      <c r="F423" s="2">
        <v>2392</v>
      </c>
      <c r="G423" s="2">
        <v>2203</v>
      </c>
      <c r="H423" s="2">
        <v>2030</v>
      </c>
      <c r="I423" s="2">
        <v>8002</v>
      </c>
      <c r="J423" s="2">
        <v>7207</v>
      </c>
      <c r="K423" s="2">
        <v>2280</v>
      </c>
      <c r="L423" s="2">
        <v>1330</v>
      </c>
      <c r="M423" s="2">
        <v>2077</v>
      </c>
      <c r="N423" s="2">
        <v>7514</v>
      </c>
      <c r="O423" s="2">
        <v>1994</v>
      </c>
      <c r="P423" s="10">
        <f t="shared" si="46"/>
        <v>43.100228263125132</v>
      </c>
      <c r="Q423" s="10">
        <f t="shared" si="47"/>
        <v>102.42639040348965</v>
      </c>
      <c r="R423" s="10">
        <f t="shared" si="48"/>
        <v>83.361204013377929</v>
      </c>
      <c r="S423" s="10">
        <f t="shared" si="42"/>
        <v>109.07851690294439</v>
      </c>
      <c r="T423" s="10">
        <f t="shared" si="43"/>
        <v>95.317725752508366</v>
      </c>
      <c r="U423" s="10">
        <f t="shared" si="44"/>
        <v>98.241548527808064</v>
      </c>
      <c r="V423" s="11">
        <f t="shared" si="45"/>
        <v>55.602006688963215</v>
      </c>
    </row>
    <row r="424" spans="1:22" x14ac:dyDescent="0.25">
      <c r="A424" s="17">
        <v>2009</v>
      </c>
      <c r="B424" s="8">
        <v>5</v>
      </c>
      <c r="C424" s="9" t="s">
        <v>162</v>
      </c>
      <c r="D424" s="2">
        <v>5686</v>
      </c>
      <c r="E424" s="2">
        <v>8442</v>
      </c>
      <c r="F424" s="2">
        <v>2791</v>
      </c>
      <c r="G424" s="2">
        <v>2403</v>
      </c>
      <c r="H424" s="2">
        <v>2309</v>
      </c>
      <c r="I424" s="2">
        <v>10342</v>
      </c>
      <c r="J424" s="2">
        <v>9205</v>
      </c>
      <c r="K424" s="2">
        <v>2561</v>
      </c>
      <c r="L424" s="2">
        <v>1603</v>
      </c>
      <c r="M424" s="2">
        <v>2470</v>
      </c>
      <c r="N424" s="2">
        <v>9524</v>
      </c>
      <c r="O424" s="2">
        <v>2433</v>
      </c>
      <c r="P424" s="10">
        <f t="shared" si="46"/>
        <v>43.440028139289481</v>
      </c>
      <c r="Q424" s="10">
        <f t="shared" si="47"/>
        <v>112.81686804074864</v>
      </c>
      <c r="R424" s="10">
        <f t="shared" si="48"/>
        <v>87.173056252239348</v>
      </c>
      <c r="S424" s="10">
        <f t="shared" si="42"/>
        <v>122.50651504382847</v>
      </c>
      <c r="T424" s="10">
        <f t="shared" si="43"/>
        <v>91.759226083840915</v>
      </c>
      <c r="U424" s="10">
        <f t="shared" si="44"/>
        <v>100</v>
      </c>
      <c r="V424" s="11">
        <f t="shared" si="45"/>
        <v>57.434611250447865</v>
      </c>
    </row>
    <row r="425" spans="1:22" x14ac:dyDescent="0.25">
      <c r="A425" s="17">
        <v>2009</v>
      </c>
      <c r="B425" s="8">
        <v>5</v>
      </c>
      <c r="C425" s="9" t="s">
        <v>175</v>
      </c>
      <c r="D425" s="2">
        <v>8924</v>
      </c>
      <c r="E425" s="2">
        <v>13346</v>
      </c>
      <c r="F425" s="2">
        <v>4472</v>
      </c>
      <c r="G425" s="2">
        <v>4144</v>
      </c>
      <c r="H425" s="2">
        <v>3988</v>
      </c>
      <c r="I425" s="2">
        <v>13678</v>
      </c>
      <c r="J425" s="2">
        <v>12829</v>
      </c>
      <c r="K425" s="2">
        <v>3651</v>
      </c>
      <c r="L425" s="2">
        <v>2486</v>
      </c>
      <c r="M425" s="2">
        <v>4033</v>
      </c>
      <c r="N425" s="2">
        <v>13311</v>
      </c>
      <c r="O425" s="2">
        <v>3208</v>
      </c>
      <c r="P425" s="10">
        <f t="shared" si="46"/>
        <v>45.192738682205288</v>
      </c>
      <c r="Q425" s="10">
        <f t="shared" si="47"/>
        <v>99.737749138318605</v>
      </c>
      <c r="R425" s="10">
        <f t="shared" si="48"/>
        <v>71.735241502683365</v>
      </c>
      <c r="S425" s="10">
        <f t="shared" si="42"/>
        <v>102.48763674509216</v>
      </c>
      <c r="T425" s="10">
        <f t="shared" si="43"/>
        <v>81.641323792486588</v>
      </c>
      <c r="U425" s="10">
        <f t="shared" si="44"/>
        <v>96.126180128877564</v>
      </c>
      <c r="V425" s="11">
        <f t="shared" si="45"/>
        <v>55.590339892665476</v>
      </c>
    </row>
    <row r="426" spans="1:22" x14ac:dyDescent="0.25">
      <c r="A426" s="17">
        <v>2009</v>
      </c>
      <c r="B426" s="8">
        <v>5</v>
      </c>
      <c r="C426" s="9" t="s">
        <v>178</v>
      </c>
      <c r="D426" s="2">
        <v>3701</v>
      </c>
      <c r="E426" s="2">
        <v>5513</v>
      </c>
      <c r="F426" s="2">
        <v>1903</v>
      </c>
      <c r="G426" s="2">
        <v>1743</v>
      </c>
      <c r="H426" s="2">
        <v>1678</v>
      </c>
      <c r="I426" s="2">
        <v>6548</v>
      </c>
      <c r="J426" s="2">
        <v>6006</v>
      </c>
      <c r="K426" s="2">
        <v>1698</v>
      </c>
      <c r="L426" s="2">
        <v>1057</v>
      </c>
      <c r="M426" s="2">
        <v>1718</v>
      </c>
      <c r="N426" s="2">
        <v>6297</v>
      </c>
      <c r="O426" s="2">
        <v>1503</v>
      </c>
      <c r="P426" s="10">
        <f t="shared" si="46"/>
        <v>46.419886517157529</v>
      </c>
      <c r="Q426" s="10">
        <f t="shared" si="47"/>
        <v>114.22093234173771</v>
      </c>
      <c r="R426" s="10">
        <f t="shared" si="48"/>
        <v>78.9805570152391</v>
      </c>
      <c r="S426" s="10">
        <f t="shared" si="42"/>
        <v>118.77380736441138</v>
      </c>
      <c r="T426" s="10">
        <f t="shared" si="43"/>
        <v>89.227535470310045</v>
      </c>
      <c r="U426" s="10">
        <f t="shared" si="44"/>
        <v>100</v>
      </c>
      <c r="V426" s="11">
        <f t="shared" si="45"/>
        <v>55.543878087230695</v>
      </c>
    </row>
    <row r="427" spans="1:22" x14ac:dyDescent="0.25">
      <c r="A427" s="17">
        <v>2009</v>
      </c>
      <c r="B427" s="8">
        <v>5</v>
      </c>
      <c r="C427" s="9" t="s">
        <v>185</v>
      </c>
      <c r="D427" s="2">
        <v>8133</v>
      </c>
      <c r="E427" s="2">
        <v>11451</v>
      </c>
      <c r="F427" s="2">
        <v>3780</v>
      </c>
      <c r="G427" s="2">
        <v>2189</v>
      </c>
      <c r="H427" s="2">
        <v>2129</v>
      </c>
      <c r="I427" s="2">
        <v>13599</v>
      </c>
      <c r="J427" s="2">
        <v>12086</v>
      </c>
      <c r="K427" s="2">
        <v>2693</v>
      </c>
      <c r="L427" s="2">
        <v>1876</v>
      </c>
      <c r="M427" s="2">
        <v>2173</v>
      </c>
      <c r="N427" s="2">
        <v>12262</v>
      </c>
      <c r="O427" s="2">
        <v>3162</v>
      </c>
      <c r="P427" s="10">
        <f t="shared" si="46"/>
        <v>26.718308127382269</v>
      </c>
      <c r="Q427" s="10">
        <f t="shared" si="47"/>
        <v>107.08235088638547</v>
      </c>
      <c r="R427" s="10">
        <f t="shared" si="48"/>
        <v>83.650793650793659</v>
      </c>
      <c r="S427" s="10">
        <f t="shared" si="42"/>
        <v>118.75818705789887</v>
      </c>
      <c r="T427" s="10">
        <f t="shared" si="43"/>
        <v>71.24338624338624</v>
      </c>
      <c r="U427" s="10">
        <f t="shared" si="44"/>
        <v>100</v>
      </c>
      <c r="V427" s="11">
        <f t="shared" si="45"/>
        <v>49.629629629629626</v>
      </c>
    </row>
    <row r="428" spans="1:22" x14ac:dyDescent="0.25">
      <c r="A428" s="17">
        <v>2009</v>
      </c>
      <c r="B428" s="8">
        <v>6</v>
      </c>
      <c r="C428" s="9" t="s">
        <v>7</v>
      </c>
      <c r="D428" s="2">
        <v>1378</v>
      </c>
      <c r="E428" s="2">
        <v>2026</v>
      </c>
      <c r="F428" s="2">
        <v>626</v>
      </c>
      <c r="G428" s="2">
        <v>599</v>
      </c>
      <c r="H428" s="2">
        <v>597</v>
      </c>
      <c r="I428" s="2">
        <v>2251</v>
      </c>
      <c r="J428" s="2">
        <v>2049</v>
      </c>
      <c r="K428" s="2">
        <v>357</v>
      </c>
      <c r="L428" s="2">
        <v>274</v>
      </c>
      <c r="M428" s="2">
        <v>616</v>
      </c>
      <c r="N428" s="2">
        <v>2074</v>
      </c>
      <c r="O428" s="2">
        <v>434</v>
      </c>
      <c r="P428" s="10">
        <f t="shared" si="46"/>
        <v>44.702467343976778</v>
      </c>
      <c r="Q428" s="10">
        <f t="shared" si="47"/>
        <v>102.36920039486672</v>
      </c>
      <c r="R428" s="10">
        <f t="shared" si="48"/>
        <v>69.329073482428115</v>
      </c>
      <c r="S428" s="10">
        <f t="shared" si="42"/>
        <v>111.10562685093781</v>
      </c>
      <c r="T428" s="10">
        <f t="shared" si="43"/>
        <v>57.028753993610223</v>
      </c>
      <c r="U428" s="10">
        <f t="shared" si="44"/>
        <v>100</v>
      </c>
      <c r="V428" s="11">
        <f t="shared" si="45"/>
        <v>43.769968051118212</v>
      </c>
    </row>
    <row r="429" spans="1:22" x14ac:dyDescent="0.25">
      <c r="A429" s="17">
        <v>2009</v>
      </c>
      <c r="B429" s="8">
        <v>6</v>
      </c>
      <c r="C429" s="9" t="s">
        <v>38</v>
      </c>
      <c r="D429" s="2">
        <v>2272</v>
      </c>
      <c r="E429" s="2">
        <v>3526</v>
      </c>
      <c r="F429" s="2">
        <v>1147</v>
      </c>
      <c r="G429" s="2">
        <v>611</v>
      </c>
      <c r="H429" s="2">
        <v>608</v>
      </c>
      <c r="I429" s="2">
        <v>3547</v>
      </c>
      <c r="J429" s="2">
        <v>3267</v>
      </c>
      <c r="K429" s="2">
        <v>770</v>
      </c>
      <c r="L429" s="2">
        <v>536</v>
      </c>
      <c r="M429" s="2">
        <v>631</v>
      </c>
      <c r="N429" s="2">
        <v>3336</v>
      </c>
      <c r="O429" s="2">
        <v>766</v>
      </c>
      <c r="P429" s="10">
        <f t="shared" si="46"/>
        <v>27.772887323943664</v>
      </c>
      <c r="Q429" s="10">
        <f t="shared" si="47"/>
        <v>94.611457742484404</v>
      </c>
      <c r="R429" s="10">
        <f t="shared" si="48"/>
        <v>66.782911944202269</v>
      </c>
      <c r="S429" s="10">
        <f t="shared" si="42"/>
        <v>100.59557572319908</v>
      </c>
      <c r="T429" s="10">
        <f t="shared" si="43"/>
        <v>67.131647776809061</v>
      </c>
      <c r="U429" s="10">
        <f t="shared" si="44"/>
        <v>92.654566080544527</v>
      </c>
      <c r="V429" s="11">
        <f t="shared" si="45"/>
        <v>46.730601569311247</v>
      </c>
    </row>
    <row r="430" spans="1:22" x14ac:dyDescent="0.25">
      <c r="A430" s="17">
        <v>2009</v>
      </c>
      <c r="B430" s="8">
        <v>6</v>
      </c>
      <c r="C430" s="9" t="s">
        <v>50</v>
      </c>
      <c r="D430" s="2">
        <v>2848</v>
      </c>
      <c r="E430" s="2">
        <v>4226</v>
      </c>
      <c r="F430" s="2">
        <v>1365</v>
      </c>
      <c r="G430" s="2">
        <v>883</v>
      </c>
      <c r="H430" s="2">
        <v>877</v>
      </c>
      <c r="I430" s="2">
        <v>4751</v>
      </c>
      <c r="J430" s="2">
        <v>4352</v>
      </c>
      <c r="K430" s="2">
        <v>1423</v>
      </c>
      <c r="L430" s="2">
        <v>773</v>
      </c>
      <c r="M430" s="2">
        <v>906</v>
      </c>
      <c r="N430" s="2">
        <v>4513</v>
      </c>
      <c r="O430" s="2">
        <v>1096</v>
      </c>
      <c r="P430" s="10">
        <f t="shared" si="46"/>
        <v>31.811797752808989</v>
      </c>
      <c r="Q430" s="10">
        <f t="shared" si="47"/>
        <v>106.79129200189304</v>
      </c>
      <c r="R430" s="10">
        <f t="shared" si="48"/>
        <v>80.293040293040292</v>
      </c>
      <c r="S430" s="10">
        <f t="shared" si="42"/>
        <v>112.42309512541411</v>
      </c>
      <c r="T430" s="10">
        <f t="shared" si="43"/>
        <v>104.24908424908426</v>
      </c>
      <c r="U430" s="10">
        <f t="shared" si="44"/>
        <v>100</v>
      </c>
      <c r="V430" s="11">
        <f t="shared" si="45"/>
        <v>56.630036630036628</v>
      </c>
    </row>
    <row r="431" spans="1:22" x14ac:dyDescent="0.25">
      <c r="A431" s="17">
        <v>2009</v>
      </c>
      <c r="B431" s="8">
        <v>6</v>
      </c>
      <c r="C431" s="9" t="s">
        <v>59</v>
      </c>
      <c r="D431" s="2">
        <v>2595</v>
      </c>
      <c r="E431" s="2">
        <v>3984</v>
      </c>
      <c r="F431" s="2">
        <v>1239</v>
      </c>
      <c r="G431" s="2">
        <v>926</v>
      </c>
      <c r="H431" s="2">
        <v>913</v>
      </c>
      <c r="I431" s="2">
        <v>4004</v>
      </c>
      <c r="J431" s="2">
        <v>3721</v>
      </c>
      <c r="K431" s="2">
        <v>1200</v>
      </c>
      <c r="L431" s="2">
        <v>714</v>
      </c>
      <c r="M431" s="2">
        <v>944</v>
      </c>
      <c r="N431" s="2">
        <v>3845</v>
      </c>
      <c r="O431" s="2">
        <v>946</v>
      </c>
      <c r="P431" s="10">
        <f t="shared" si="46"/>
        <v>36.377649325626201</v>
      </c>
      <c r="Q431" s="10">
        <f t="shared" si="47"/>
        <v>96.511044176706832</v>
      </c>
      <c r="R431" s="10">
        <f t="shared" si="48"/>
        <v>76.351896690879741</v>
      </c>
      <c r="S431" s="10">
        <f t="shared" si="42"/>
        <v>100.50200803212851</v>
      </c>
      <c r="T431" s="10">
        <f t="shared" si="43"/>
        <v>96.852300242130752</v>
      </c>
      <c r="U431" s="10">
        <f t="shared" si="44"/>
        <v>93.398594377510037</v>
      </c>
      <c r="V431" s="11">
        <f t="shared" si="45"/>
        <v>57.627118644067799</v>
      </c>
    </row>
    <row r="432" spans="1:22" x14ac:dyDescent="0.25">
      <c r="A432" s="17">
        <v>2009</v>
      </c>
      <c r="B432" s="8">
        <v>6</v>
      </c>
      <c r="C432" s="9" t="s">
        <v>62</v>
      </c>
      <c r="D432" s="2">
        <v>1809</v>
      </c>
      <c r="E432" s="2">
        <v>2663</v>
      </c>
      <c r="F432" s="2">
        <v>820</v>
      </c>
      <c r="G432" s="2">
        <v>670</v>
      </c>
      <c r="H432" s="2">
        <v>634</v>
      </c>
      <c r="I432" s="2">
        <v>2875</v>
      </c>
      <c r="J432" s="2">
        <v>2659</v>
      </c>
      <c r="K432" s="2">
        <v>610</v>
      </c>
      <c r="L432" s="2">
        <v>449</v>
      </c>
      <c r="M432" s="2">
        <v>643</v>
      </c>
      <c r="N432" s="2">
        <v>2759</v>
      </c>
      <c r="O432" s="2">
        <v>631</v>
      </c>
      <c r="P432" s="10">
        <f t="shared" si="46"/>
        <v>35.544499723604197</v>
      </c>
      <c r="Q432" s="10">
        <f t="shared" si="47"/>
        <v>103.60495681562148</v>
      </c>
      <c r="R432" s="10">
        <f t="shared" si="48"/>
        <v>76.951219512195124</v>
      </c>
      <c r="S432" s="10">
        <f t="shared" si="42"/>
        <v>107.96094630116411</v>
      </c>
      <c r="T432" s="10">
        <f t="shared" si="43"/>
        <v>74.390243902439025</v>
      </c>
      <c r="U432" s="10">
        <f t="shared" si="44"/>
        <v>99.849793466015768</v>
      </c>
      <c r="V432" s="11">
        <f t="shared" si="45"/>
        <v>54.756097560975611</v>
      </c>
    </row>
    <row r="433" spans="1:22" x14ac:dyDescent="0.25">
      <c r="A433" s="17">
        <v>2009</v>
      </c>
      <c r="B433" s="8">
        <v>6</v>
      </c>
      <c r="C433" s="9" t="s">
        <v>64</v>
      </c>
      <c r="D433" s="2">
        <v>2207</v>
      </c>
      <c r="E433" s="2">
        <v>3077</v>
      </c>
      <c r="F433" s="2">
        <v>909</v>
      </c>
      <c r="G433" s="2">
        <v>692</v>
      </c>
      <c r="H433" s="2">
        <v>688</v>
      </c>
      <c r="I433" s="2">
        <v>3383</v>
      </c>
      <c r="J433" s="2">
        <v>3088</v>
      </c>
      <c r="K433" s="2">
        <v>661</v>
      </c>
      <c r="L433" s="2">
        <v>448</v>
      </c>
      <c r="M433" s="2">
        <v>692</v>
      </c>
      <c r="N433" s="2">
        <v>3180</v>
      </c>
      <c r="O433" s="2">
        <v>712</v>
      </c>
      <c r="P433" s="10">
        <f t="shared" si="46"/>
        <v>31.354780244676029</v>
      </c>
      <c r="Q433" s="10">
        <f t="shared" si="47"/>
        <v>103.34741631459214</v>
      </c>
      <c r="R433" s="10">
        <f t="shared" si="48"/>
        <v>78.327832783278325</v>
      </c>
      <c r="S433" s="10">
        <f t="shared" si="42"/>
        <v>109.94475138121547</v>
      </c>
      <c r="T433" s="10">
        <f t="shared" si="43"/>
        <v>72.717271727172715</v>
      </c>
      <c r="U433" s="10">
        <f t="shared" si="44"/>
        <v>100</v>
      </c>
      <c r="V433" s="11">
        <f t="shared" si="45"/>
        <v>49.284928492849282</v>
      </c>
    </row>
    <row r="434" spans="1:22" x14ac:dyDescent="0.25">
      <c r="A434" s="17">
        <v>2009</v>
      </c>
      <c r="B434" s="8">
        <v>6</v>
      </c>
      <c r="C434" s="9" t="s">
        <v>67</v>
      </c>
      <c r="D434" s="2">
        <v>1049</v>
      </c>
      <c r="E434" s="2">
        <v>1682</v>
      </c>
      <c r="F434" s="2">
        <v>577</v>
      </c>
      <c r="G434" s="2">
        <v>349</v>
      </c>
      <c r="H434" s="2">
        <v>349</v>
      </c>
      <c r="I434" s="2">
        <v>1944</v>
      </c>
      <c r="J434" s="2">
        <v>1777</v>
      </c>
      <c r="K434" s="2">
        <v>563</v>
      </c>
      <c r="L434" s="2">
        <v>401</v>
      </c>
      <c r="M434" s="2">
        <v>370</v>
      </c>
      <c r="N434" s="2">
        <v>1828</v>
      </c>
      <c r="O434" s="2">
        <v>535</v>
      </c>
      <c r="P434" s="10">
        <f t="shared" si="46"/>
        <v>35.271687321258341</v>
      </c>
      <c r="Q434" s="10">
        <f t="shared" si="47"/>
        <v>108.68014268727705</v>
      </c>
      <c r="R434" s="10">
        <f t="shared" si="48"/>
        <v>92.720970537261692</v>
      </c>
      <c r="S434" s="10">
        <f t="shared" si="42"/>
        <v>115.57669441141498</v>
      </c>
      <c r="T434" s="10">
        <f t="shared" si="43"/>
        <v>97.573656845753902</v>
      </c>
      <c r="U434" s="10">
        <f t="shared" si="44"/>
        <v>100</v>
      </c>
      <c r="V434" s="11">
        <f t="shared" si="45"/>
        <v>69.497400346620452</v>
      </c>
    </row>
    <row r="435" spans="1:22" x14ac:dyDescent="0.25">
      <c r="A435" s="17">
        <v>2009</v>
      </c>
      <c r="B435" s="8">
        <v>6</v>
      </c>
      <c r="C435" s="9" t="s">
        <v>71</v>
      </c>
      <c r="D435" s="2">
        <v>2205</v>
      </c>
      <c r="E435" s="2">
        <v>3346</v>
      </c>
      <c r="F435" s="2">
        <v>1033</v>
      </c>
      <c r="G435" s="2">
        <v>829</v>
      </c>
      <c r="H435" s="2">
        <v>815</v>
      </c>
      <c r="I435" s="2">
        <v>4022</v>
      </c>
      <c r="J435" s="2">
        <v>3467</v>
      </c>
      <c r="K435" s="2">
        <v>752</v>
      </c>
      <c r="L435" s="2">
        <v>463</v>
      </c>
      <c r="M435" s="2">
        <v>827</v>
      </c>
      <c r="N435" s="2">
        <v>3554</v>
      </c>
      <c r="O435" s="2">
        <v>904</v>
      </c>
      <c r="P435" s="10">
        <f t="shared" si="46"/>
        <v>37.505668934240362</v>
      </c>
      <c r="Q435" s="10">
        <f t="shared" si="47"/>
        <v>106.21637776449492</v>
      </c>
      <c r="R435" s="10">
        <f t="shared" si="48"/>
        <v>87.512100677637946</v>
      </c>
      <c r="S435" s="10">
        <f t="shared" si="42"/>
        <v>120.2032277346085</v>
      </c>
      <c r="T435" s="10">
        <f t="shared" si="43"/>
        <v>72.797676669893519</v>
      </c>
      <c r="U435" s="10">
        <f t="shared" si="44"/>
        <v>100</v>
      </c>
      <c r="V435" s="11">
        <f t="shared" si="45"/>
        <v>44.820909970958375</v>
      </c>
    </row>
    <row r="436" spans="1:22" x14ac:dyDescent="0.25">
      <c r="A436" s="17">
        <v>2009</v>
      </c>
      <c r="B436" s="8">
        <v>6</v>
      </c>
      <c r="C436" s="9" t="s">
        <v>85</v>
      </c>
      <c r="D436" s="2">
        <v>3276</v>
      </c>
      <c r="E436" s="2">
        <v>4908</v>
      </c>
      <c r="F436" s="2">
        <v>1471</v>
      </c>
      <c r="G436" s="2">
        <v>1110</v>
      </c>
      <c r="H436" s="2">
        <v>1045</v>
      </c>
      <c r="I436" s="2">
        <v>5063</v>
      </c>
      <c r="J436" s="2">
        <v>4623</v>
      </c>
      <c r="K436" s="2">
        <v>1178</v>
      </c>
      <c r="L436" s="2">
        <v>813</v>
      </c>
      <c r="M436" s="2">
        <v>1051</v>
      </c>
      <c r="N436" s="2">
        <v>4767</v>
      </c>
      <c r="O436" s="2">
        <v>1197</v>
      </c>
      <c r="P436" s="10">
        <f t="shared" si="46"/>
        <v>32.081807081807085</v>
      </c>
      <c r="Q436" s="10">
        <f t="shared" si="47"/>
        <v>97.12713936430319</v>
      </c>
      <c r="R436" s="10">
        <f t="shared" si="48"/>
        <v>81.373215499660091</v>
      </c>
      <c r="S436" s="10">
        <f t="shared" si="42"/>
        <v>103.15810920945397</v>
      </c>
      <c r="T436" s="10">
        <f t="shared" si="43"/>
        <v>80.081577158395646</v>
      </c>
      <c r="U436" s="10">
        <f t="shared" si="44"/>
        <v>94.193154034229835</v>
      </c>
      <c r="V436" s="11">
        <f t="shared" si="45"/>
        <v>55.268524813052345</v>
      </c>
    </row>
    <row r="437" spans="1:22" x14ac:dyDescent="0.25">
      <c r="A437" s="17">
        <v>2009</v>
      </c>
      <c r="B437" s="8">
        <v>6</v>
      </c>
      <c r="C437" s="9" t="s">
        <v>109</v>
      </c>
      <c r="D437" s="2">
        <v>4768</v>
      </c>
      <c r="E437" s="2">
        <v>7129</v>
      </c>
      <c r="F437" s="2">
        <v>2249</v>
      </c>
      <c r="G437" s="2">
        <v>1828</v>
      </c>
      <c r="H437" s="2">
        <v>1775</v>
      </c>
      <c r="I437" s="2">
        <v>8295</v>
      </c>
      <c r="J437" s="2">
        <v>7223</v>
      </c>
      <c r="K437" s="2">
        <v>2103</v>
      </c>
      <c r="L437" s="2">
        <v>1302</v>
      </c>
      <c r="M437" s="2">
        <v>1889</v>
      </c>
      <c r="N437" s="2">
        <v>7440</v>
      </c>
      <c r="O437" s="2">
        <v>1955</v>
      </c>
      <c r="P437" s="10">
        <f t="shared" si="46"/>
        <v>39.618288590604031</v>
      </c>
      <c r="Q437" s="10">
        <f t="shared" si="47"/>
        <v>104.36246317856641</v>
      </c>
      <c r="R437" s="10">
        <f t="shared" si="48"/>
        <v>86.927523343708316</v>
      </c>
      <c r="S437" s="10">
        <f t="shared" si="42"/>
        <v>116.35573011642586</v>
      </c>
      <c r="T437" s="10">
        <f t="shared" si="43"/>
        <v>93.508225878168076</v>
      </c>
      <c r="U437" s="10">
        <f t="shared" si="44"/>
        <v>100</v>
      </c>
      <c r="V437" s="11">
        <f t="shared" si="45"/>
        <v>57.892396620720319</v>
      </c>
    </row>
    <row r="438" spans="1:22" x14ac:dyDescent="0.25">
      <c r="A438" s="17">
        <v>2009</v>
      </c>
      <c r="B438" s="8">
        <v>6</v>
      </c>
      <c r="C438" s="9" t="s">
        <v>111</v>
      </c>
      <c r="D438" s="2">
        <v>1539</v>
      </c>
      <c r="E438" s="2">
        <v>2236</v>
      </c>
      <c r="F438" s="2">
        <v>761</v>
      </c>
      <c r="G438" s="2">
        <v>486</v>
      </c>
      <c r="H438" s="2">
        <v>455</v>
      </c>
      <c r="I438" s="2">
        <v>2741</v>
      </c>
      <c r="J438" s="2">
        <v>2432</v>
      </c>
      <c r="K438" s="2">
        <v>668</v>
      </c>
      <c r="L438" s="2">
        <v>447</v>
      </c>
      <c r="M438" s="2">
        <v>463</v>
      </c>
      <c r="N438" s="2">
        <v>2528</v>
      </c>
      <c r="O438" s="2">
        <v>709</v>
      </c>
      <c r="P438" s="10">
        <f t="shared" si="46"/>
        <v>30.084470435347626</v>
      </c>
      <c r="Q438" s="10">
        <f t="shared" si="47"/>
        <v>113.05903398926655</v>
      </c>
      <c r="R438" s="10">
        <f t="shared" si="48"/>
        <v>93.166885676741131</v>
      </c>
      <c r="S438" s="10">
        <f t="shared" si="42"/>
        <v>122.58497316636851</v>
      </c>
      <c r="T438" s="10">
        <f t="shared" si="43"/>
        <v>87.779237844940866</v>
      </c>
      <c r="U438" s="10">
        <f t="shared" si="44"/>
        <v>100</v>
      </c>
      <c r="V438" s="11">
        <f t="shared" si="45"/>
        <v>58.73850197109067</v>
      </c>
    </row>
    <row r="439" spans="1:22" x14ac:dyDescent="0.25">
      <c r="A439" s="17">
        <v>2009</v>
      </c>
      <c r="B439" s="8">
        <v>6</v>
      </c>
      <c r="C439" s="9" t="s">
        <v>119</v>
      </c>
      <c r="D439" s="2">
        <v>1066</v>
      </c>
      <c r="E439" s="2">
        <v>1584</v>
      </c>
      <c r="F439" s="2">
        <v>527</v>
      </c>
      <c r="G439" s="2">
        <v>356</v>
      </c>
      <c r="H439" s="2">
        <v>347</v>
      </c>
      <c r="I439" s="2">
        <v>1810</v>
      </c>
      <c r="J439" s="2">
        <v>1673</v>
      </c>
      <c r="K439" s="2">
        <v>394</v>
      </c>
      <c r="L439" s="2">
        <v>270</v>
      </c>
      <c r="M439" s="2">
        <v>359</v>
      </c>
      <c r="N439" s="2">
        <v>1730</v>
      </c>
      <c r="O439" s="2">
        <v>377</v>
      </c>
      <c r="P439" s="10">
        <f t="shared" si="46"/>
        <v>33.677298311444652</v>
      </c>
      <c r="Q439" s="10">
        <f t="shared" si="47"/>
        <v>109.21717171717171</v>
      </c>
      <c r="R439" s="10">
        <f t="shared" si="48"/>
        <v>71.537001897533202</v>
      </c>
      <c r="S439" s="10">
        <f t="shared" si="42"/>
        <v>114.26767676767678</v>
      </c>
      <c r="T439" s="10">
        <f t="shared" si="43"/>
        <v>74.762808349146113</v>
      </c>
      <c r="U439" s="10">
        <f t="shared" si="44"/>
        <v>100</v>
      </c>
      <c r="V439" s="11">
        <f t="shared" si="45"/>
        <v>51.233396584440229</v>
      </c>
    </row>
    <row r="440" spans="1:22" x14ac:dyDescent="0.25">
      <c r="A440" s="17">
        <v>2009</v>
      </c>
      <c r="B440" s="8">
        <v>6</v>
      </c>
      <c r="C440" s="9" t="s">
        <v>121</v>
      </c>
      <c r="D440" s="2">
        <v>1698</v>
      </c>
      <c r="E440" s="2">
        <v>2546</v>
      </c>
      <c r="F440" s="2">
        <v>825</v>
      </c>
      <c r="G440" s="2">
        <v>725</v>
      </c>
      <c r="H440" s="2">
        <v>667</v>
      </c>
      <c r="I440" s="2">
        <v>3054</v>
      </c>
      <c r="J440" s="2">
        <v>2728</v>
      </c>
      <c r="K440" s="2">
        <v>670</v>
      </c>
      <c r="L440" s="2">
        <v>453</v>
      </c>
      <c r="M440" s="2">
        <v>668</v>
      </c>
      <c r="N440" s="2">
        <v>2824</v>
      </c>
      <c r="O440" s="2">
        <v>743</v>
      </c>
      <c r="P440" s="10">
        <f t="shared" si="46"/>
        <v>39.340400471142523</v>
      </c>
      <c r="Q440" s="10">
        <f t="shared" si="47"/>
        <v>110.91908876669285</v>
      </c>
      <c r="R440" s="10">
        <f t="shared" si="48"/>
        <v>90.060606060606062</v>
      </c>
      <c r="S440" s="10">
        <f t="shared" si="42"/>
        <v>119.9528672427337</v>
      </c>
      <c r="T440" s="10">
        <f t="shared" si="43"/>
        <v>81.212121212121218</v>
      </c>
      <c r="U440" s="10">
        <f t="shared" si="44"/>
        <v>100</v>
      </c>
      <c r="V440" s="11">
        <f t="shared" si="45"/>
        <v>54.909090909090907</v>
      </c>
    </row>
    <row r="441" spans="1:22" x14ac:dyDescent="0.25">
      <c r="A441" s="17">
        <v>2009</v>
      </c>
      <c r="B441" s="8">
        <v>6</v>
      </c>
      <c r="C441" s="9" t="s">
        <v>131</v>
      </c>
      <c r="D441" s="2">
        <v>735</v>
      </c>
      <c r="E441" s="2">
        <v>1095</v>
      </c>
      <c r="F441" s="2">
        <v>351</v>
      </c>
      <c r="G441" s="2">
        <v>344</v>
      </c>
      <c r="H441" s="2">
        <v>342</v>
      </c>
      <c r="I441" s="2">
        <v>1352</v>
      </c>
      <c r="J441" s="2">
        <v>1210</v>
      </c>
      <c r="K441" s="2">
        <v>328</v>
      </c>
      <c r="L441" s="2">
        <v>226</v>
      </c>
      <c r="M441" s="2">
        <v>342</v>
      </c>
      <c r="N441" s="2">
        <v>1238</v>
      </c>
      <c r="O441" s="2">
        <v>339</v>
      </c>
      <c r="P441" s="10">
        <f t="shared" si="46"/>
        <v>46.530612244897959</v>
      </c>
      <c r="Q441" s="10">
        <f t="shared" si="47"/>
        <v>113.05936073059361</v>
      </c>
      <c r="R441" s="10">
        <f t="shared" si="48"/>
        <v>96.581196581196579</v>
      </c>
      <c r="S441" s="10">
        <f t="shared" si="42"/>
        <v>123.4703196347032</v>
      </c>
      <c r="T441" s="10">
        <f t="shared" si="43"/>
        <v>93.447293447293447</v>
      </c>
      <c r="U441" s="10">
        <f t="shared" si="44"/>
        <v>100</v>
      </c>
      <c r="V441" s="11">
        <f t="shared" si="45"/>
        <v>64.387464387464391</v>
      </c>
    </row>
    <row r="442" spans="1:22" x14ac:dyDescent="0.25">
      <c r="A442" s="17">
        <v>2009</v>
      </c>
      <c r="B442" s="8">
        <v>6</v>
      </c>
      <c r="C442" s="9" t="s">
        <v>144</v>
      </c>
      <c r="D442" s="2">
        <v>1137</v>
      </c>
      <c r="E442" s="2">
        <v>1654</v>
      </c>
      <c r="F442" s="2">
        <v>572</v>
      </c>
      <c r="G442" s="2">
        <v>478</v>
      </c>
      <c r="H442" s="2">
        <v>474</v>
      </c>
      <c r="I442" s="2">
        <v>2092</v>
      </c>
      <c r="J442" s="2">
        <v>1839</v>
      </c>
      <c r="K442" s="2">
        <v>562</v>
      </c>
      <c r="L442" s="2">
        <v>390</v>
      </c>
      <c r="M442" s="2">
        <v>489</v>
      </c>
      <c r="N442" s="2">
        <v>1875</v>
      </c>
      <c r="O442" s="2">
        <v>587</v>
      </c>
      <c r="P442" s="10">
        <f t="shared" si="46"/>
        <v>43.007915567282325</v>
      </c>
      <c r="Q442" s="10">
        <f t="shared" si="47"/>
        <v>113.36154776299878</v>
      </c>
      <c r="R442" s="10">
        <f t="shared" si="48"/>
        <v>102.62237762237763</v>
      </c>
      <c r="S442" s="10">
        <f t="shared" si="42"/>
        <v>126.48125755743651</v>
      </c>
      <c r="T442" s="10">
        <f t="shared" si="43"/>
        <v>98.251748251748253</v>
      </c>
      <c r="U442" s="10">
        <f t="shared" si="44"/>
        <v>100</v>
      </c>
      <c r="V442" s="11">
        <f t="shared" si="45"/>
        <v>68.181818181818173</v>
      </c>
    </row>
    <row r="443" spans="1:22" x14ac:dyDescent="0.25">
      <c r="A443" s="17">
        <v>2009</v>
      </c>
      <c r="B443" s="8">
        <v>6</v>
      </c>
      <c r="C443" s="9" t="s">
        <v>155</v>
      </c>
      <c r="D443" s="2">
        <v>2278</v>
      </c>
      <c r="E443" s="2">
        <v>3473</v>
      </c>
      <c r="F443" s="2">
        <v>1049</v>
      </c>
      <c r="G443" s="2">
        <v>1095</v>
      </c>
      <c r="H443" s="2">
        <v>1090</v>
      </c>
      <c r="I443" s="2">
        <v>3875</v>
      </c>
      <c r="J443" s="2">
        <v>3427</v>
      </c>
      <c r="K443" s="2">
        <v>809</v>
      </c>
      <c r="L443" s="2">
        <v>552</v>
      </c>
      <c r="M443" s="2">
        <v>1103</v>
      </c>
      <c r="N443" s="2">
        <v>3507</v>
      </c>
      <c r="O443" s="2">
        <v>947</v>
      </c>
      <c r="P443" s="10">
        <f t="shared" si="46"/>
        <v>48.419666374012294</v>
      </c>
      <c r="Q443" s="10">
        <f t="shared" si="47"/>
        <v>100.97898070832134</v>
      </c>
      <c r="R443" s="10">
        <f t="shared" si="48"/>
        <v>90.276453765490942</v>
      </c>
      <c r="S443" s="10">
        <f t="shared" si="42"/>
        <v>111.57500719838755</v>
      </c>
      <c r="T443" s="10">
        <f t="shared" si="43"/>
        <v>77.121067683508102</v>
      </c>
      <c r="U443" s="10">
        <f t="shared" si="44"/>
        <v>98.675496688741731</v>
      </c>
      <c r="V443" s="11">
        <f t="shared" si="45"/>
        <v>52.62154432793136</v>
      </c>
    </row>
    <row r="444" spans="1:22" x14ac:dyDescent="0.25">
      <c r="A444" s="17">
        <v>2009</v>
      </c>
      <c r="B444" s="8">
        <v>6</v>
      </c>
      <c r="C444" s="9" t="s">
        <v>160</v>
      </c>
      <c r="D444" s="2">
        <v>4035</v>
      </c>
      <c r="E444" s="2">
        <v>5901</v>
      </c>
      <c r="F444" s="2">
        <v>1832</v>
      </c>
      <c r="G444" s="2">
        <v>1682</v>
      </c>
      <c r="H444" s="2">
        <v>1651</v>
      </c>
      <c r="I444" s="2">
        <v>6902</v>
      </c>
      <c r="J444" s="2">
        <v>5997</v>
      </c>
      <c r="K444" s="2">
        <v>1212</v>
      </c>
      <c r="L444" s="2">
        <v>730</v>
      </c>
      <c r="M444" s="2">
        <v>1678</v>
      </c>
      <c r="N444" s="2">
        <v>6114</v>
      </c>
      <c r="O444" s="2">
        <v>1440</v>
      </c>
      <c r="P444" s="10">
        <f t="shared" si="46"/>
        <v>41.586121437422548</v>
      </c>
      <c r="Q444" s="10">
        <f t="shared" si="47"/>
        <v>103.6095577020844</v>
      </c>
      <c r="R444" s="10">
        <f t="shared" si="48"/>
        <v>78.602620087336234</v>
      </c>
      <c r="S444" s="10">
        <f t="shared" si="42"/>
        <v>116.96322657176749</v>
      </c>
      <c r="T444" s="10">
        <f t="shared" si="43"/>
        <v>66.157205240174676</v>
      </c>
      <c r="U444" s="10">
        <f t="shared" si="44"/>
        <v>100</v>
      </c>
      <c r="V444" s="11">
        <f t="shared" si="45"/>
        <v>39.8471615720524</v>
      </c>
    </row>
    <row r="445" spans="1:22" x14ac:dyDescent="0.25">
      <c r="A445" s="17">
        <v>2009</v>
      </c>
      <c r="B445" s="8">
        <v>6</v>
      </c>
      <c r="C445" s="9" t="s">
        <v>167</v>
      </c>
      <c r="D445" s="2">
        <v>884</v>
      </c>
      <c r="E445" s="2">
        <v>1281</v>
      </c>
      <c r="F445" s="2">
        <v>402</v>
      </c>
      <c r="G445" s="2">
        <v>442</v>
      </c>
      <c r="H445" s="2">
        <v>438</v>
      </c>
      <c r="I445" s="2">
        <v>1493</v>
      </c>
      <c r="J445" s="2">
        <v>1379</v>
      </c>
      <c r="K445" s="2">
        <v>369</v>
      </c>
      <c r="L445" s="2">
        <v>211</v>
      </c>
      <c r="M445" s="2">
        <v>447</v>
      </c>
      <c r="N445" s="2">
        <v>1410</v>
      </c>
      <c r="O445" s="2">
        <v>301</v>
      </c>
      <c r="P445" s="10">
        <f t="shared" si="46"/>
        <v>50.565610859728508</v>
      </c>
      <c r="Q445" s="10">
        <f t="shared" si="47"/>
        <v>110.0702576112412</v>
      </c>
      <c r="R445" s="10">
        <f t="shared" si="48"/>
        <v>74.875621890547265</v>
      </c>
      <c r="S445" s="10">
        <f t="shared" si="42"/>
        <v>116.5495706479313</v>
      </c>
      <c r="T445" s="10">
        <f t="shared" si="43"/>
        <v>91.791044776119406</v>
      </c>
      <c r="U445" s="10">
        <f t="shared" si="44"/>
        <v>100</v>
      </c>
      <c r="V445" s="11">
        <f t="shared" si="45"/>
        <v>52.487562189054728</v>
      </c>
    </row>
    <row r="446" spans="1:22" x14ac:dyDescent="0.25">
      <c r="A446" s="17">
        <v>2009</v>
      </c>
      <c r="B446" s="8">
        <v>6</v>
      </c>
      <c r="C446" s="9" t="s">
        <v>168</v>
      </c>
      <c r="D446" s="2">
        <v>21526</v>
      </c>
      <c r="E446" s="2">
        <v>33559</v>
      </c>
      <c r="F446" s="2">
        <v>10810</v>
      </c>
      <c r="G446" s="2">
        <v>8879</v>
      </c>
      <c r="H446" s="2">
        <v>8831</v>
      </c>
      <c r="I446" s="2">
        <v>35634</v>
      </c>
      <c r="J446" s="2">
        <v>33446</v>
      </c>
      <c r="K446" s="2">
        <v>11903</v>
      </c>
      <c r="L446" s="2">
        <v>8079</v>
      </c>
      <c r="M446" s="2">
        <v>9021</v>
      </c>
      <c r="N446" s="2">
        <v>34264</v>
      </c>
      <c r="O446" s="2">
        <v>10015</v>
      </c>
      <c r="P446" s="10">
        <f t="shared" si="46"/>
        <v>41.9074607451454</v>
      </c>
      <c r="Q446" s="10">
        <f t="shared" si="47"/>
        <v>102.10077773473584</v>
      </c>
      <c r="R446" s="10">
        <f t="shared" si="48"/>
        <v>92.645698427382044</v>
      </c>
      <c r="S446" s="10">
        <f t="shared" si="42"/>
        <v>106.18314014124377</v>
      </c>
      <c r="T446" s="10">
        <f t="shared" si="43"/>
        <v>110.11100832562441</v>
      </c>
      <c r="U446" s="10">
        <f t="shared" si="44"/>
        <v>99.663279597127456</v>
      </c>
      <c r="V446" s="11">
        <f t="shared" si="45"/>
        <v>74.73635522664199</v>
      </c>
    </row>
    <row r="447" spans="1:22" x14ac:dyDescent="0.25">
      <c r="A447" s="17">
        <v>2009</v>
      </c>
      <c r="B447" s="8">
        <v>6</v>
      </c>
      <c r="C447" s="9" t="s">
        <v>183</v>
      </c>
      <c r="D447" s="2">
        <v>2191</v>
      </c>
      <c r="E447" s="2">
        <v>3333</v>
      </c>
      <c r="F447" s="2">
        <v>1050</v>
      </c>
      <c r="G447" s="2">
        <v>944</v>
      </c>
      <c r="H447" s="2">
        <v>928</v>
      </c>
      <c r="I447" s="2">
        <v>3895</v>
      </c>
      <c r="J447" s="2">
        <v>3481</v>
      </c>
      <c r="K447" s="2">
        <v>706</v>
      </c>
      <c r="L447" s="2">
        <v>487</v>
      </c>
      <c r="M447" s="2">
        <v>957</v>
      </c>
      <c r="N447" s="2">
        <v>3522</v>
      </c>
      <c r="O447" s="2">
        <v>798</v>
      </c>
      <c r="P447" s="10">
        <f t="shared" si="46"/>
        <v>43.678685531720674</v>
      </c>
      <c r="Q447" s="10">
        <f t="shared" si="47"/>
        <v>105.67056705670568</v>
      </c>
      <c r="R447" s="10">
        <f t="shared" si="48"/>
        <v>76</v>
      </c>
      <c r="S447" s="10">
        <f t="shared" si="42"/>
        <v>116.86168616861686</v>
      </c>
      <c r="T447" s="10">
        <f t="shared" si="43"/>
        <v>67.238095238095241</v>
      </c>
      <c r="U447" s="10">
        <f t="shared" si="44"/>
        <v>100</v>
      </c>
      <c r="V447" s="11">
        <f t="shared" si="45"/>
        <v>46.38095238095238</v>
      </c>
    </row>
    <row r="448" spans="1:22" x14ac:dyDescent="0.25">
      <c r="A448" s="17">
        <v>2009</v>
      </c>
      <c r="B448" s="8">
        <v>7</v>
      </c>
      <c r="C448" s="9" t="s">
        <v>35</v>
      </c>
      <c r="D448" s="2">
        <v>9703</v>
      </c>
      <c r="E448" s="2">
        <v>14678</v>
      </c>
      <c r="F448" s="2">
        <v>4794</v>
      </c>
      <c r="G448" s="2">
        <v>3724</v>
      </c>
      <c r="H448" s="2">
        <v>3487</v>
      </c>
      <c r="I448" s="2">
        <v>15252</v>
      </c>
      <c r="J448" s="2">
        <v>13904</v>
      </c>
      <c r="K448" s="2">
        <v>2873</v>
      </c>
      <c r="L448" s="2">
        <v>2123</v>
      </c>
      <c r="M448" s="2">
        <v>3531</v>
      </c>
      <c r="N448" s="2">
        <v>14391</v>
      </c>
      <c r="O448" s="2">
        <v>3307</v>
      </c>
      <c r="P448" s="10">
        <f t="shared" si="46"/>
        <v>36.390806966917452</v>
      </c>
      <c r="Q448" s="10">
        <f t="shared" si="47"/>
        <v>98.044692737430168</v>
      </c>
      <c r="R448" s="10">
        <f t="shared" si="48"/>
        <v>68.982060909470164</v>
      </c>
      <c r="S448" s="10">
        <f t="shared" si="42"/>
        <v>103.91061452513965</v>
      </c>
      <c r="T448" s="10">
        <f t="shared" si="43"/>
        <v>59.929078014184398</v>
      </c>
      <c r="U448" s="10">
        <f t="shared" si="44"/>
        <v>94.726802016623523</v>
      </c>
      <c r="V448" s="11">
        <f t="shared" si="45"/>
        <v>44.284522319566122</v>
      </c>
    </row>
    <row r="449" spans="1:22" x14ac:dyDescent="0.25">
      <c r="A449" s="17">
        <v>2009</v>
      </c>
      <c r="B449" s="8">
        <v>7</v>
      </c>
      <c r="C449" s="9" t="s">
        <v>37</v>
      </c>
      <c r="D449" s="2">
        <v>2575</v>
      </c>
      <c r="E449" s="2">
        <v>3863</v>
      </c>
      <c r="F449" s="2">
        <v>1145</v>
      </c>
      <c r="G449" s="2">
        <v>830</v>
      </c>
      <c r="H449" s="2">
        <v>798</v>
      </c>
      <c r="I449" s="2">
        <v>3481</v>
      </c>
      <c r="J449" s="2">
        <v>3280</v>
      </c>
      <c r="K449" s="2">
        <v>581</v>
      </c>
      <c r="L449" s="2">
        <v>414</v>
      </c>
      <c r="M449" s="2">
        <v>812</v>
      </c>
      <c r="N449" s="2">
        <v>3363</v>
      </c>
      <c r="O449" s="2">
        <v>587</v>
      </c>
      <c r="P449" s="10">
        <f t="shared" si="46"/>
        <v>31.533980582524272</v>
      </c>
      <c r="Q449" s="10">
        <f t="shared" si="47"/>
        <v>87.056691690396065</v>
      </c>
      <c r="R449" s="10">
        <f t="shared" si="48"/>
        <v>51.266375545851531</v>
      </c>
      <c r="S449" s="10">
        <f t="shared" si="42"/>
        <v>90.111312451462595</v>
      </c>
      <c r="T449" s="10">
        <f t="shared" si="43"/>
        <v>50.742358078602621</v>
      </c>
      <c r="U449" s="10">
        <f t="shared" si="44"/>
        <v>84.908102511001815</v>
      </c>
      <c r="V449" s="11">
        <f t="shared" si="45"/>
        <v>36.157205240174676</v>
      </c>
    </row>
    <row r="450" spans="1:22" x14ac:dyDescent="0.25">
      <c r="A450" s="17">
        <v>2009</v>
      </c>
      <c r="B450" s="8">
        <v>7</v>
      </c>
      <c r="C450" s="9" t="s">
        <v>63</v>
      </c>
      <c r="D450" s="2">
        <v>972</v>
      </c>
      <c r="E450" s="2">
        <v>1359</v>
      </c>
      <c r="F450" s="2">
        <v>394</v>
      </c>
      <c r="G450" s="2">
        <v>434</v>
      </c>
      <c r="H450" s="2">
        <v>413</v>
      </c>
      <c r="I450" s="2">
        <v>1760</v>
      </c>
      <c r="J450" s="2">
        <v>1630</v>
      </c>
      <c r="K450" s="2">
        <v>369</v>
      </c>
      <c r="L450" s="2">
        <v>222</v>
      </c>
      <c r="M450" s="2">
        <v>414</v>
      </c>
      <c r="N450" s="2">
        <v>1704</v>
      </c>
      <c r="O450" s="2">
        <v>322</v>
      </c>
      <c r="P450" s="10">
        <f t="shared" si="46"/>
        <v>42.592592592592595</v>
      </c>
      <c r="Q450" s="10">
        <f t="shared" si="47"/>
        <v>125.38631346578366</v>
      </c>
      <c r="R450" s="10">
        <f t="shared" si="48"/>
        <v>81.725888324873097</v>
      </c>
      <c r="S450" s="10">
        <f t="shared" si="42"/>
        <v>129.50699043414275</v>
      </c>
      <c r="T450" s="10">
        <f t="shared" si="43"/>
        <v>93.654822335025372</v>
      </c>
      <c r="U450" s="10">
        <f t="shared" si="44"/>
        <v>100</v>
      </c>
      <c r="V450" s="11">
        <f t="shared" si="45"/>
        <v>56.345177664974621</v>
      </c>
    </row>
    <row r="451" spans="1:22" x14ac:dyDescent="0.25">
      <c r="A451" s="17">
        <v>2009</v>
      </c>
      <c r="B451" s="8">
        <v>7</v>
      </c>
      <c r="C451" s="9" t="s">
        <v>92</v>
      </c>
      <c r="D451" s="2">
        <v>2712</v>
      </c>
      <c r="E451" s="2">
        <v>3994</v>
      </c>
      <c r="F451" s="2">
        <v>1236</v>
      </c>
      <c r="G451" s="2">
        <v>1081</v>
      </c>
      <c r="H451" s="2">
        <v>915</v>
      </c>
      <c r="I451" s="2">
        <v>5087</v>
      </c>
      <c r="J451" s="2">
        <v>4578</v>
      </c>
      <c r="K451" s="2">
        <v>954</v>
      </c>
      <c r="L451" s="2">
        <v>628</v>
      </c>
      <c r="M451" s="2">
        <v>952</v>
      </c>
      <c r="N451" s="2">
        <v>4839</v>
      </c>
      <c r="O451" s="2">
        <v>1020</v>
      </c>
      <c r="P451" s="10">
        <f t="shared" si="46"/>
        <v>35.103244837758112</v>
      </c>
      <c r="Q451" s="10">
        <f t="shared" si="47"/>
        <v>121.15673510265398</v>
      </c>
      <c r="R451" s="10">
        <f t="shared" si="48"/>
        <v>82.524271844660191</v>
      </c>
      <c r="S451" s="10">
        <f t="shared" si="42"/>
        <v>127.36604907361043</v>
      </c>
      <c r="T451" s="10">
        <f t="shared" si="43"/>
        <v>77.184466019417471</v>
      </c>
      <c r="U451" s="10">
        <f t="shared" si="44"/>
        <v>100</v>
      </c>
      <c r="V451" s="11">
        <f t="shared" si="45"/>
        <v>50.809061488673137</v>
      </c>
    </row>
    <row r="452" spans="1:22" x14ac:dyDescent="0.25">
      <c r="A452" s="17">
        <v>2009</v>
      </c>
      <c r="B452" s="8">
        <v>7</v>
      </c>
      <c r="C452" s="9" t="s">
        <v>137</v>
      </c>
      <c r="D452" s="2">
        <v>1676</v>
      </c>
      <c r="E452" s="2">
        <v>2445</v>
      </c>
      <c r="F452" s="2">
        <v>773</v>
      </c>
      <c r="G452" s="2">
        <v>787</v>
      </c>
      <c r="H452" s="2">
        <v>755</v>
      </c>
      <c r="I452" s="2">
        <v>2814</v>
      </c>
      <c r="J452" s="2">
        <v>2612</v>
      </c>
      <c r="K452" s="2">
        <v>621</v>
      </c>
      <c r="L452" s="2">
        <v>454</v>
      </c>
      <c r="M452" s="2">
        <v>762</v>
      </c>
      <c r="N452" s="2">
        <v>2716</v>
      </c>
      <c r="O452" s="2">
        <v>629</v>
      </c>
      <c r="P452" s="10">
        <f t="shared" si="46"/>
        <v>45.465393794749403</v>
      </c>
      <c r="Q452" s="10">
        <f t="shared" si="47"/>
        <v>111.0838445807771</v>
      </c>
      <c r="R452" s="10">
        <f t="shared" si="48"/>
        <v>81.371280724450187</v>
      </c>
      <c r="S452" s="10">
        <f t="shared" si="42"/>
        <v>115.0920245398773</v>
      </c>
      <c r="T452" s="10">
        <f t="shared" si="43"/>
        <v>80.336351875808546</v>
      </c>
      <c r="U452" s="10">
        <f t="shared" si="44"/>
        <v>100</v>
      </c>
      <c r="V452" s="11">
        <f t="shared" si="45"/>
        <v>58.73221216041398</v>
      </c>
    </row>
    <row r="453" spans="1:22" x14ac:dyDescent="0.25">
      <c r="A453" s="17">
        <v>2009</v>
      </c>
      <c r="B453" s="8">
        <v>7</v>
      </c>
      <c r="C453" s="9" t="s">
        <v>159</v>
      </c>
      <c r="D453" s="2">
        <v>5284</v>
      </c>
      <c r="E453" s="2">
        <v>7959</v>
      </c>
      <c r="F453" s="2">
        <v>2724</v>
      </c>
      <c r="G453" s="2">
        <v>1754</v>
      </c>
      <c r="H453" s="2">
        <v>1743</v>
      </c>
      <c r="I453" s="2">
        <v>9333</v>
      </c>
      <c r="J453" s="2">
        <v>8336</v>
      </c>
      <c r="K453" s="2">
        <v>2213</v>
      </c>
      <c r="L453" s="2">
        <v>1443</v>
      </c>
      <c r="M453" s="2">
        <v>1806</v>
      </c>
      <c r="N453" s="2">
        <v>8537</v>
      </c>
      <c r="O453" s="2">
        <v>2144</v>
      </c>
      <c r="P453" s="10">
        <f t="shared" si="46"/>
        <v>34.17865253595761</v>
      </c>
      <c r="Q453" s="10">
        <f t="shared" si="47"/>
        <v>107.26221887171756</v>
      </c>
      <c r="R453" s="10">
        <f t="shared" si="48"/>
        <v>78.70778267254039</v>
      </c>
      <c r="S453" s="10">
        <f t="shared" si="42"/>
        <v>117.26347531096873</v>
      </c>
      <c r="T453" s="10">
        <f t="shared" si="43"/>
        <v>81.240822320117474</v>
      </c>
      <c r="U453" s="10">
        <f t="shared" si="44"/>
        <v>100</v>
      </c>
      <c r="V453" s="11">
        <f t="shared" si="45"/>
        <v>52.97356828193832</v>
      </c>
    </row>
    <row r="454" spans="1:22" x14ac:dyDescent="0.25">
      <c r="A454" s="17">
        <v>2009</v>
      </c>
      <c r="B454" s="8">
        <v>8</v>
      </c>
      <c r="C454" s="9" t="s">
        <v>3</v>
      </c>
      <c r="D454" s="2">
        <v>1887</v>
      </c>
      <c r="E454" s="2">
        <v>2913</v>
      </c>
      <c r="F454" s="2">
        <v>1008</v>
      </c>
      <c r="G454" s="2">
        <v>560</v>
      </c>
      <c r="H454" s="2">
        <v>530</v>
      </c>
      <c r="I454" s="2">
        <v>2531</v>
      </c>
      <c r="J454" s="2">
        <v>2299</v>
      </c>
      <c r="K454" s="2">
        <v>303</v>
      </c>
      <c r="L454" s="2">
        <v>225</v>
      </c>
      <c r="M454" s="2">
        <v>540</v>
      </c>
      <c r="N454" s="2">
        <v>2350</v>
      </c>
      <c r="O454" s="2">
        <v>422</v>
      </c>
      <c r="P454" s="10">
        <f t="shared" si="46"/>
        <v>28.616852146263909</v>
      </c>
      <c r="Q454" s="10">
        <f t="shared" si="47"/>
        <v>80.672845863371094</v>
      </c>
      <c r="R454" s="10">
        <f t="shared" si="48"/>
        <v>41.865079365079367</v>
      </c>
      <c r="S454" s="10">
        <f t="shared" si="42"/>
        <v>86.886371438379669</v>
      </c>
      <c r="T454" s="10">
        <f t="shared" si="43"/>
        <v>30.059523809523807</v>
      </c>
      <c r="U454" s="10">
        <f t="shared" si="44"/>
        <v>78.922073463783036</v>
      </c>
      <c r="V454" s="11">
        <f t="shared" si="45"/>
        <v>22.321428571428573</v>
      </c>
    </row>
    <row r="455" spans="1:22" x14ac:dyDescent="0.25">
      <c r="A455" s="17">
        <v>2009</v>
      </c>
      <c r="B455" s="8">
        <v>8</v>
      </c>
      <c r="C455" s="9" t="s">
        <v>15</v>
      </c>
      <c r="D455" s="2">
        <v>2971</v>
      </c>
      <c r="E455" s="2">
        <v>4451</v>
      </c>
      <c r="F455" s="2">
        <v>1432</v>
      </c>
      <c r="G455" s="2">
        <v>1125</v>
      </c>
      <c r="H455" s="2">
        <v>1104</v>
      </c>
      <c r="I455" s="2">
        <v>4963</v>
      </c>
      <c r="J455" s="2">
        <v>4444</v>
      </c>
      <c r="K455" s="2">
        <v>1178</v>
      </c>
      <c r="L455" s="2">
        <v>771</v>
      </c>
      <c r="M455" s="2">
        <v>1128</v>
      </c>
      <c r="N455" s="2">
        <v>4629</v>
      </c>
      <c r="O455" s="2">
        <v>1209</v>
      </c>
      <c r="P455" s="10">
        <f t="shared" si="46"/>
        <v>37.967014473241335</v>
      </c>
      <c r="Q455" s="10">
        <f t="shared" si="47"/>
        <v>103.99910132554481</v>
      </c>
      <c r="R455" s="10">
        <f t="shared" si="48"/>
        <v>84.427374301675968</v>
      </c>
      <c r="S455" s="10">
        <f t="shared" si="42"/>
        <v>111.50303302628623</v>
      </c>
      <c r="T455" s="10">
        <f t="shared" si="43"/>
        <v>82.262569832402235</v>
      </c>
      <c r="U455" s="10">
        <f t="shared" si="44"/>
        <v>99.842731970343749</v>
      </c>
      <c r="V455" s="11">
        <f t="shared" si="45"/>
        <v>53.840782122905026</v>
      </c>
    </row>
    <row r="456" spans="1:22" x14ac:dyDescent="0.25">
      <c r="A456" s="17">
        <v>2009</v>
      </c>
      <c r="B456" s="8">
        <v>8</v>
      </c>
      <c r="C456" s="9" t="s">
        <v>18</v>
      </c>
      <c r="D456" s="2">
        <v>1694</v>
      </c>
      <c r="E456" s="2">
        <v>2405</v>
      </c>
      <c r="F456" s="2">
        <v>832</v>
      </c>
      <c r="G456" s="2">
        <v>722</v>
      </c>
      <c r="H456" s="2">
        <v>698</v>
      </c>
      <c r="I456" s="2">
        <v>2931</v>
      </c>
      <c r="J456" s="2">
        <v>2707</v>
      </c>
      <c r="K456" s="2">
        <v>714</v>
      </c>
      <c r="L456" s="2">
        <v>557</v>
      </c>
      <c r="M456" s="2">
        <v>703</v>
      </c>
      <c r="N456" s="2">
        <v>2752</v>
      </c>
      <c r="O456" s="2">
        <v>756</v>
      </c>
      <c r="P456" s="10">
        <f t="shared" si="46"/>
        <v>41.49940968122786</v>
      </c>
      <c r="Q456" s="10">
        <f t="shared" si="47"/>
        <v>114.42827442827443</v>
      </c>
      <c r="R456" s="10">
        <f t="shared" si="48"/>
        <v>90.865384615384613</v>
      </c>
      <c r="S456" s="10">
        <f t="shared" si="42"/>
        <v>121.87110187110186</v>
      </c>
      <c r="T456" s="10">
        <f t="shared" si="43"/>
        <v>85.817307692307693</v>
      </c>
      <c r="U456" s="10">
        <f t="shared" si="44"/>
        <v>100</v>
      </c>
      <c r="V456" s="11">
        <f t="shared" si="45"/>
        <v>66.947115384615387</v>
      </c>
    </row>
    <row r="457" spans="1:22" x14ac:dyDescent="0.25">
      <c r="A457" s="17">
        <v>2009</v>
      </c>
      <c r="B457" s="8">
        <v>8</v>
      </c>
      <c r="C457" s="9" t="s">
        <v>25</v>
      </c>
      <c r="D457" s="2">
        <v>2321</v>
      </c>
      <c r="E457" s="2">
        <v>3496</v>
      </c>
      <c r="F457" s="2">
        <v>1178</v>
      </c>
      <c r="G457" s="2">
        <v>955</v>
      </c>
      <c r="H457" s="2">
        <v>924</v>
      </c>
      <c r="I457" s="2">
        <v>4045</v>
      </c>
      <c r="J457" s="2">
        <v>3615</v>
      </c>
      <c r="K457" s="2">
        <v>1004</v>
      </c>
      <c r="L457" s="2">
        <v>675</v>
      </c>
      <c r="M457" s="2">
        <v>948</v>
      </c>
      <c r="N457" s="2">
        <v>3752</v>
      </c>
      <c r="O457" s="2">
        <v>1036</v>
      </c>
      <c r="P457" s="10">
        <f t="shared" si="46"/>
        <v>40.844463593278761</v>
      </c>
      <c r="Q457" s="10">
        <f t="shared" si="47"/>
        <v>107.32265446224257</v>
      </c>
      <c r="R457" s="10">
        <f t="shared" si="48"/>
        <v>87.945670628183365</v>
      </c>
      <c r="S457" s="10">
        <f t="shared" si="42"/>
        <v>115.70366132723112</v>
      </c>
      <c r="T457" s="10">
        <f t="shared" si="43"/>
        <v>85.229202037351442</v>
      </c>
      <c r="U457" s="10">
        <f t="shared" si="44"/>
        <v>100</v>
      </c>
      <c r="V457" s="11">
        <f t="shared" si="45"/>
        <v>57.300509337860781</v>
      </c>
    </row>
    <row r="458" spans="1:22" x14ac:dyDescent="0.25">
      <c r="A458" s="17">
        <v>2009</v>
      </c>
      <c r="B458" s="8">
        <v>8</v>
      </c>
      <c r="C458" s="9" t="s">
        <v>28</v>
      </c>
      <c r="D458" s="2">
        <v>3829</v>
      </c>
      <c r="E458" s="2">
        <v>6075</v>
      </c>
      <c r="F458" s="2">
        <v>1984</v>
      </c>
      <c r="G458" s="2">
        <v>1701</v>
      </c>
      <c r="H458" s="2">
        <v>1652</v>
      </c>
      <c r="I458" s="2">
        <v>6763</v>
      </c>
      <c r="J458" s="2">
        <v>6251</v>
      </c>
      <c r="K458" s="2">
        <v>1442</v>
      </c>
      <c r="L458" s="2">
        <v>1005</v>
      </c>
      <c r="M458" s="2">
        <v>1694</v>
      </c>
      <c r="N458" s="2">
        <v>6451</v>
      </c>
      <c r="O458" s="2">
        <v>1453</v>
      </c>
      <c r="P458" s="10">
        <f t="shared" si="46"/>
        <v>44.241316270566728</v>
      </c>
      <c r="Q458" s="10">
        <f t="shared" si="47"/>
        <v>106.18930041152264</v>
      </c>
      <c r="R458" s="10">
        <f t="shared" si="48"/>
        <v>73.235887096774192</v>
      </c>
      <c r="S458" s="10">
        <f t="shared" si="42"/>
        <v>111.32510288065845</v>
      </c>
      <c r="T458" s="10">
        <f t="shared" si="43"/>
        <v>72.681451612903231</v>
      </c>
      <c r="U458" s="10">
        <f t="shared" si="44"/>
        <v>100</v>
      </c>
      <c r="V458" s="11">
        <f t="shared" si="45"/>
        <v>50.655241935483872</v>
      </c>
    </row>
    <row r="459" spans="1:22" x14ac:dyDescent="0.25">
      <c r="A459" s="17">
        <v>2009</v>
      </c>
      <c r="B459" s="8">
        <v>8</v>
      </c>
      <c r="C459" s="9" t="s">
        <v>36</v>
      </c>
      <c r="D459" s="2">
        <v>2033</v>
      </c>
      <c r="E459" s="2">
        <v>2984</v>
      </c>
      <c r="F459" s="2">
        <v>1079</v>
      </c>
      <c r="G459" s="2">
        <v>920</v>
      </c>
      <c r="H459" s="2">
        <v>910</v>
      </c>
      <c r="I459" s="2">
        <v>3500</v>
      </c>
      <c r="J459" s="2">
        <v>3124</v>
      </c>
      <c r="K459" s="2">
        <v>991</v>
      </c>
      <c r="L459" s="2">
        <v>621</v>
      </c>
      <c r="M459" s="2">
        <v>960</v>
      </c>
      <c r="N459" s="2">
        <v>3338</v>
      </c>
      <c r="O459" s="2">
        <v>901</v>
      </c>
      <c r="P459" s="10">
        <f t="shared" si="46"/>
        <v>47.220855878012792</v>
      </c>
      <c r="Q459" s="10">
        <f t="shared" si="47"/>
        <v>111.86327077747988</v>
      </c>
      <c r="R459" s="10">
        <f t="shared" si="48"/>
        <v>83.503243744207595</v>
      </c>
      <c r="S459" s="10">
        <f t="shared" si="42"/>
        <v>117.29222520107238</v>
      </c>
      <c r="T459" s="10">
        <f t="shared" si="43"/>
        <v>91.84430027803522</v>
      </c>
      <c r="U459" s="10">
        <f t="shared" si="44"/>
        <v>100</v>
      </c>
      <c r="V459" s="11">
        <f t="shared" si="45"/>
        <v>57.553290083410566</v>
      </c>
    </row>
    <row r="460" spans="1:22" x14ac:dyDescent="0.25">
      <c r="A460" s="17">
        <v>2009</v>
      </c>
      <c r="B460" s="8">
        <v>8</v>
      </c>
      <c r="C460" s="9" t="s">
        <v>70</v>
      </c>
      <c r="D460" s="2">
        <v>576</v>
      </c>
      <c r="E460" s="2">
        <v>826</v>
      </c>
      <c r="F460" s="2">
        <v>237</v>
      </c>
      <c r="G460" s="2">
        <v>301</v>
      </c>
      <c r="H460" s="2">
        <v>296</v>
      </c>
      <c r="I460" s="2">
        <v>1245</v>
      </c>
      <c r="J460" s="2">
        <v>1157</v>
      </c>
      <c r="K460" s="2">
        <v>218</v>
      </c>
      <c r="L460" s="2">
        <v>151</v>
      </c>
      <c r="M460" s="2">
        <v>302</v>
      </c>
      <c r="N460" s="2">
        <v>1186</v>
      </c>
      <c r="O460" s="2">
        <v>229</v>
      </c>
      <c r="P460" s="10">
        <f t="shared" si="46"/>
        <v>52.430555555555557</v>
      </c>
      <c r="Q460" s="10">
        <f t="shared" si="47"/>
        <v>143.58353510895884</v>
      </c>
      <c r="R460" s="10">
        <f t="shared" si="48"/>
        <v>96.624472573839654</v>
      </c>
      <c r="S460" s="10">
        <f t="shared" ref="S460:S523" si="49">$I460/E460*100</f>
        <v>150.72639225181598</v>
      </c>
      <c r="T460" s="10">
        <f t="shared" ref="T460:T523" si="50">$K460/F460*100</f>
        <v>91.983122362869196</v>
      </c>
      <c r="U460" s="10">
        <f t="shared" ref="U460:U523" si="51">IF(($J460/E460*100)&gt;100,100,$J460/E460*100)</f>
        <v>100</v>
      </c>
      <c r="V460" s="11">
        <f t="shared" ref="V460:V523" si="52">IF(($L460/F460*100)&gt;100,100,$L460/F460*100)</f>
        <v>63.713080168776372</v>
      </c>
    </row>
    <row r="461" spans="1:22" x14ac:dyDescent="0.25">
      <c r="A461" s="17">
        <v>2009</v>
      </c>
      <c r="B461" s="8">
        <v>8</v>
      </c>
      <c r="C461" s="9" t="s">
        <v>90</v>
      </c>
      <c r="D461" s="2">
        <v>2375</v>
      </c>
      <c r="E461" s="2">
        <v>3529</v>
      </c>
      <c r="F461" s="2">
        <v>1205</v>
      </c>
      <c r="G461" s="2">
        <v>1046</v>
      </c>
      <c r="H461" s="2">
        <v>984</v>
      </c>
      <c r="I461" s="2">
        <v>3779</v>
      </c>
      <c r="J461" s="2">
        <v>3470</v>
      </c>
      <c r="K461" s="2">
        <v>968</v>
      </c>
      <c r="L461" s="2">
        <v>664</v>
      </c>
      <c r="M461" s="2">
        <v>991</v>
      </c>
      <c r="N461" s="2">
        <v>3610</v>
      </c>
      <c r="O461" s="2">
        <v>921</v>
      </c>
      <c r="P461" s="10">
        <f t="shared" ref="P461:P524" si="53">M461/D461*100</f>
        <v>41.726315789473681</v>
      </c>
      <c r="Q461" s="10">
        <f t="shared" ref="Q461:Q524" si="54">$N461/E461*100</f>
        <v>102.29526778124114</v>
      </c>
      <c r="R461" s="10">
        <f t="shared" ref="R461:R524" si="55">$O461/F461*100</f>
        <v>76.431535269709542</v>
      </c>
      <c r="S461" s="10">
        <f t="shared" si="49"/>
        <v>107.08415981864552</v>
      </c>
      <c r="T461" s="10">
        <f t="shared" si="50"/>
        <v>80.331950207468878</v>
      </c>
      <c r="U461" s="10">
        <f t="shared" si="51"/>
        <v>98.328138282799657</v>
      </c>
      <c r="V461" s="11">
        <f t="shared" si="52"/>
        <v>55.103734439834028</v>
      </c>
    </row>
    <row r="462" spans="1:22" x14ac:dyDescent="0.25">
      <c r="A462" s="17">
        <v>2009</v>
      </c>
      <c r="B462" s="8">
        <v>8</v>
      </c>
      <c r="C462" s="9" t="s">
        <v>122</v>
      </c>
      <c r="D462" s="2">
        <v>1516</v>
      </c>
      <c r="E462" s="2">
        <v>2259</v>
      </c>
      <c r="F462" s="2">
        <v>721</v>
      </c>
      <c r="G462" s="2">
        <v>498</v>
      </c>
      <c r="H462" s="2">
        <v>490</v>
      </c>
      <c r="I462" s="2">
        <v>1904</v>
      </c>
      <c r="J462" s="2">
        <v>1705</v>
      </c>
      <c r="K462" s="2">
        <v>282</v>
      </c>
      <c r="L462" s="2">
        <v>197</v>
      </c>
      <c r="M462" s="2">
        <v>496</v>
      </c>
      <c r="N462" s="2">
        <v>1744</v>
      </c>
      <c r="O462" s="2">
        <v>359</v>
      </c>
      <c r="P462" s="10">
        <f t="shared" si="53"/>
        <v>32.717678100263853</v>
      </c>
      <c r="Q462" s="10">
        <f t="shared" si="54"/>
        <v>77.20230190349713</v>
      </c>
      <c r="R462" s="10">
        <f t="shared" si="55"/>
        <v>49.791955617198333</v>
      </c>
      <c r="S462" s="10">
        <f t="shared" si="49"/>
        <v>84.285081894643639</v>
      </c>
      <c r="T462" s="10">
        <f t="shared" si="50"/>
        <v>39.112343966712899</v>
      </c>
      <c r="U462" s="10">
        <f t="shared" si="51"/>
        <v>75.475874280655148</v>
      </c>
      <c r="V462" s="11">
        <f t="shared" si="52"/>
        <v>27.323162274618586</v>
      </c>
    </row>
    <row r="463" spans="1:22" x14ac:dyDescent="0.25">
      <c r="A463" s="17">
        <v>2009</v>
      </c>
      <c r="B463" s="8">
        <v>8</v>
      </c>
      <c r="C463" s="9" t="s">
        <v>126</v>
      </c>
      <c r="D463" s="2">
        <v>2916</v>
      </c>
      <c r="E463" s="2">
        <v>4372</v>
      </c>
      <c r="F463" s="2">
        <v>1450</v>
      </c>
      <c r="G463" s="2">
        <v>908</v>
      </c>
      <c r="H463" s="2">
        <v>867</v>
      </c>
      <c r="I463" s="2">
        <v>4949</v>
      </c>
      <c r="J463" s="2">
        <v>4348</v>
      </c>
      <c r="K463" s="2">
        <v>1293</v>
      </c>
      <c r="L463" s="2">
        <v>827</v>
      </c>
      <c r="M463" s="2">
        <v>886</v>
      </c>
      <c r="N463" s="2">
        <v>4532</v>
      </c>
      <c r="O463" s="2">
        <v>1345</v>
      </c>
      <c r="P463" s="10">
        <f t="shared" si="53"/>
        <v>30.384087791495201</v>
      </c>
      <c r="Q463" s="10">
        <f t="shared" si="54"/>
        <v>103.65965233302836</v>
      </c>
      <c r="R463" s="10">
        <f t="shared" si="55"/>
        <v>92.758620689655174</v>
      </c>
      <c r="S463" s="10">
        <f t="shared" si="49"/>
        <v>113.19762122598354</v>
      </c>
      <c r="T463" s="10">
        <f t="shared" si="50"/>
        <v>89.172413793103445</v>
      </c>
      <c r="U463" s="10">
        <f t="shared" si="51"/>
        <v>99.451052150045754</v>
      </c>
      <c r="V463" s="11">
        <f t="shared" si="52"/>
        <v>57.034482758620683</v>
      </c>
    </row>
    <row r="464" spans="1:22" x14ac:dyDescent="0.25">
      <c r="A464" s="17">
        <v>2009</v>
      </c>
      <c r="B464" s="8">
        <v>8</v>
      </c>
      <c r="C464" s="9" t="s">
        <v>130</v>
      </c>
      <c r="D464" s="2">
        <v>1449</v>
      </c>
      <c r="E464" s="2">
        <v>2167</v>
      </c>
      <c r="F464" s="2">
        <v>697</v>
      </c>
      <c r="G464" s="2">
        <v>620</v>
      </c>
      <c r="H464" s="2">
        <v>592</v>
      </c>
      <c r="I464" s="2">
        <v>2373</v>
      </c>
      <c r="J464" s="2">
        <v>2137</v>
      </c>
      <c r="K464" s="2">
        <v>522</v>
      </c>
      <c r="L464" s="2">
        <v>372</v>
      </c>
      <c r="M464" s="2">
        <v>609</v>
      </c>
      <c r="N464" s="2">
        <v>2213</v>
      </c>
      <c r="O464" s="2">
        <v>574</v>
      </c>
      <c r="P464" s="10">
        <f t="shared" si="53"/>
        <v>42.028985507246375</v>
      </c>
      <c r="Q464" s="10">
        <f t="shared" si="54"/>
        <v>102.12275034610062</v>
      </c>
      <c r="R464" s="10">
        <f t="shared" si="55"/>
        <v>82.35294117647058</v>
      </c>
      <c r="S464" s="10">
        <f t="shared" si="49"/>
        <v>109.50622981079835</v>
      </c>
      <c r="T464" s="10">
        <f t="shared" si="50"/>
        <v>74.892395982783356</v>
      </c>
      <c r="U464" s="10">
        <f t="shared" si="51"/>
        <v>98.615597600369171</v>
      </c>
      <c r="V464" s="11">
        <f t="shared" si="52"/>
        <v>53.371592539454802</v>
      </c>
    </row>
    <row r="465" spans="1:22" x14ac:dyDescent="0.25">
      <c r="A465" s="17">
        <v>2009</v>
      </c>
      <c r="B465" s="8">
        <v>8</v>
      </c>
      <c r="C465" s="9" t="s">
        <v>133</v>
      </c>
      <c r="D465" s="2">
        <v>1287</v>
      </c>
      <c r="E465" s="2">
        <v>1937</v>
      </c>
      <c r="F465" s="2">
        <v>632</v>
      </c>
      <c r="G465" s="2">
        <v>469</v>
      </c>
      <c r="H465" s="2">
        <v>448</v>
      </c>
      <c r="I465" s="2">
        <v>1936</v>
      </c>
      <c r="J465" s="2">
        <v>1782</v>
      </c>
      <c r="K465" s="2">
        <v>551</v>
      </c>
      <c r="L465" s="2">
        <v>357</v>
      </c>
      <c r="M465" s="2">
        <v>460</v>
      </c>
      <c r="N465" s="2">
        <v>1871</v>
      </c>
      <c r="O465" s="2">
        <v>489</v>
      </c>
      <c r="P465" s="10">
        <f t="shared" si="53"/>
        <v>35.742035742035746</v>
      </c>
      <c r="Q465" s="10">
        <f t="shared" si="54"/>
        <v>96.592669075890541</v>
      </c>
      <c r="R465" s="10">
        <f t="shared" si="55"/>
        <v>77.37341772151899</v>
      </c>
      <c r="S465" s="10">
        <f t="shared" si="49"/>
        <v>99.948373773877137</v>
      </c>
      <c r="T465" s="10">
        <f t="shared" si="50"/>
        <v>87.183544303797461</v>
      </c>
      <c r="U465" s="10">
        <f t="shared" si="51"/>
        <v>91.997934950955084</v>
      </c>
      <c r="V465" s="11">
        <f t="shared" si="52"/>
        <v>56.4873417721519</v>
      </c>
    </row>
    <row r="466" spans="1:22" x14ac:dyDescent="0.25">
      <c r="A466" s="17">
        <v>2009</v>
      </c>
      <c r="B466" s="8">
        <v>8</v>
      </c>
      <c r="C466" s="9" t="s">
        <v>154</v>
      </c>
      <c r="D466" s="2">
        <v>3150</v>
      </c>
      <c r="E466" s="2">
        <v>4825</v>
      </c>
      <c r="F466" s="2">
        <v>1615</v>
      </c>
      <c r="G466" s="2">
        <v>1435</v>
      </c>
      <c r="H466" s="2">
        <v>1303</v>
      </c>
      <c r="I466" s="2">
        <v>5578</v>
      </c>
      <c r="J466" s="2">
        <v>5109</v>
      </c>
      <c r="K466" s="2">
        <v>1425</v>
      </c>
      <c r="L466" s="2">
        <v>1093</v>
      </c>
      <c r="M466" s="2">
        <v>1315</v>
      </c>
      <c r="N466" s="2">
        <v>5359</v>
      </c>
      <c r="O466" s="2">
        <v>1513</v>
      </c>
      <c r="P466" s="10">
        <f t="shared" si="53"/>
        <v>41.746031746031747</v>
      </c>
      <c r="Q466" s="10">
        <f t="shared" si="54"/>
        <v>111.06735751295335</v>
      </c>
      <c r="R466" s="10">
        <f t="shared" si="55"/>
        <v>93.684210526315795</v>
      </c>
      <c r="S466" s="10">
        <f t="shared" si="49"/>
        <v>115.60621761658032</v>
      </c>
      <c r="T466" s="10">
        <f t="shared" si="50"/>
        <v>88.235294117647058</v>
      </c>
      <c r="U466" s="10">
        <f t="shared" si="51"/>
        <v>100</v>
      </c>
      <c r="V466" s="11">
        <f t="shared" si="52"/>
        <v>67.678018575851397</v>
      </c>
    </row>
    <row r="467" spans="1:22" x14ac:dyDescent="0.25">
      <c r="A467" s="17">
        <v>2009</v>
      </c>
      <c r="B467" s="8">
        <v>9</v>
      </c>
      <c r="C467" s="9" t="s">
        <v>29</v>
      </c>
      <c r="D467" s="2">
        <v>5425</v>
      </c>
      <c r="E467" s="2">
        <v>8357</v>
      </c>
      <c r="F467" s="2">
        <v>2978</v>
      </c>
      <c r="G467" s="2">
        <v>2451</v>
      </c>
      <c r="H467" s="2">
        <v>2342</v>
      </c>
      <c r="I467" s="2">
        <v>9744</v>
      </c>
      <c r="J467" s="2">
        <v>8942</v>
      </c>
      <c r="K467" s="2">
        <v>2600</v>
      </c>
      <c r="L467" s="2">
        <v>1768</v>
      </c>
      <c r="M467" s="2">
        <v>2366</v>
      </c>
      <c r="N467" s="2">
        <v>9246</v>
      </c>
      <c r="O467" s="2">
        <v>2473</v>
      </c>
      <c r="P467" s="10">
        <f t="shared" si="53"/>
        <v>43.612903225806456</v>
      </c>
      <c r="Q467" s="10">
        <f t="shared" si="54"/>
        <v>110.63778868014838</v>
      </c>
      <c r="R467" s="10">
        <f t="shared" si="55"/>
        <v>83.042310275352577</v>
      </c>
      <c r="S467" s="10">
        <f t="shared" si="49"/>
        <v>116.59686490367356</v>
      </c>
      <c r="T467" s="10">
        <f t="shared" si="50"/>
        <v>87.306917394224314</v>
      </c>
      <c r="U467" s="10">
        <f t="shared" si="51"/>
        <v>100</v>
      </c>
      <c r="V467" s="11">
        <f t="shared" si="52"/>
        <v>59.368703828072533</v>
      </c>
    </row>
    <row r="468" spans="1:22" x14ac:dyDescent="0.25">
      <c r="A468" s="17">
        <v>2009</v>
      </c>
      <c r="B468" s="8">
        <v>9</v>
      </c>
      <c r="C468" s="9" t="s">
        <v>42</v>
      </c>
      <c r="D468" s="2">
        <v>7319</v>
      </c>
      <c r="E468" s="2">
        <v>11573</v>
      </c>
      <c r="F468" s="2">
        <v>4096</v>
      </c>
      <c r="G468" s="2">
        <v>2570</v>
      </c>
      <c r="H468" s="2">
        <v>2422</v>
      </c>
      <c r="I468" s="2">
        <v>12564</v>
      </c>
      <c r="J468" s="2">
        <v>11464</v>
      </c>
      <c r="K468" s="2">
        <v>3489</v>
      </c>
      <c r="L468" s="2">
        <v>2255</v>
      </c>
      <c r="M468" s="2">
        <v>2449</v>
      </c>
      <c r="N468" s="2">
        <v>11936</v>
      </c>
      <c r="O468" s="2">
        <v>3212</v>
      </c>
      <c r="P468" s="10">
        <f t="shared" si="53"/>
        <v>33.460855308102197</v>
      </c>
      <c r="Q468" s="10">
        <f t="shared" si="54"/>
        <v>103.13661107750801</v>
      </c>
      <c r="R468" s="10">
        <f t="shared" si="55"/>
        <v>78.41796875</v>
      </c>
      <c r="S468" s="10">
        <f t="shared" si="49"/>
        <v>108.56303464961547</v>
      </c>
      <c r="T468" s="10">
        <f t="shared" si="50"/>
        <v>85.1806640625</v>
      </c>
      <c r="U468" s="10">
        <f t="shared" si="51"/>
        <v>99.058152596560959</v>
      </c>
      <c r="V468" s="11">
        <f t="shared" si="52"/>
        <v>55.0537109375</v>
      </c>
    </row>
    <row r="469" spans="1:22" x14ac:dyDescent="0.25">
      <c r="A469" s="17">
        <v>2009</v>
      </c>
      <c r="B469" s="8">
        <v>9</v>
      </c>
      <c r="C469" s="9" t="s">
        <v>49</v>
      </c>
      <c r="D469" s="2">
        <v>2173</v>
      </c>
      <c r="E469" s="2">
        <v>3364</v>
      </c>
      <c r="F469" s="2">
        <v>1207</v>
      </c>
      <c r="G469" s="2">
        <v>803</v>
      </c>
      <c r="H469" s="2">
        <v>790</v>
      </c>
      <c r="I469" s="2">
        <v>3982</v>
      </c>
      <c r="J469" s="2">
        <v>3503</v>
      </c>
      <c r="K469" s="2">
        <v>1120</v>
      </c>
      <c r="L469" s="2">
        <v>632</v>
      </c>
      <c r="M469" s="2">
        <v>830</v>
      </c>
      <c r="N469" s="2">
        <v>3656</v>
      </c>
      <c r="O469" s="2">
        <v>1008</v>
      </c>
      <c r="P469" s="10">
        <f t="shared" si="53"/>
        <v>38.196042337781869</v>
      </c>
      <c r="Q469" s="10">
        <f t="shared" si="54"/>
        <v>108.68014268727705</v>
      </c>
      <c r="R469" s="10">
        <f t="shared" si="55"/>
        <v>83.512841756420869</v>
      </c>
      <c r="S469" s="10">
        <f t="shared" si="49"/>
        <v>118.37098692033294</v>
      </c>
      <c r="T469" s="10">
        <f t="shared" si="50"/>
        <v>92.792046396023196</v>
      </c>
      <c r="U469" s="10">
        <f t="shared" si="51"/>
        <v>100</v>
      </c>
      <c r="V469" s="11">
        <f t="shared" si="52"/>
        <v>52.361226180613087</v>
      </c>
    </row>
    <row r="470" spans="1:22" x14ac:dyDescent="0.25">
      <c r="A470" s="17">
        <v>2009</v>
      </c>
      <c r="B470" s="8">
        <v>9</v>
      </c>
      <c r="C470" s="9" t="s">
        <v>72</v>
      </c>
      <c r="D470" s="2">
        <v>6820</v>
      </c>
      <c r="E470" s="2">
        <v>10163</v>
      </c>
      <c r="F470" s="2">
        <v>3397</v>
      </c>
      <c r="G470" s="2">
        <v>2305</v>
      </c>
      <c r="H470" s="2">
        <v>2176</v>
      </c>
      <c r="I470" s="2">
        <v>10906</v>
      </c>
      <c r="J470" s="2">
        <v>9878</v>
      </c>
      <c r="K470" s="2">
        <v>2729</v>
      </c>
      <c r="L470" s="2">
        <v>1713</v>
      </c>
      <c r="M470" s="2">
        <v>2202</v>
      </c>
      <c r="N470" s="2">
        <v>10203</v>
      </c>
      <c r="O470" s="2">
        <v>2645</v>
      </c>
      <c r="P470" s="10">
        <f t="shared" si="53"/>
        <v>32.287390029325515</v>
      </c>
      <c r="Q470" s="10">
        <f t="shared" si="54"/>
        <v>100.39358457148479</v>
      </c>
      <c r="R470" s="10">
        <f t="shared" si="55"/>
        <v>77.8628201354136</v>
      </c>
      <c r="S470" s="10">
        <f t="shared" si="49"/>
        <v>107.31083341533012</v>
      </c>
      <c r="T470" s="10">
        <f t="shared" si="50"/>
        <v>80.33559022667059</v>
      </c>
      <c r="U470" s="10">
        <f t="shared" si="51"/>
        <v>97.195709928170814</v>
      </c>
      <c r="V470" s="11">
        <f t="shared" si="52"/>
        <v>50.426847218133652</v>
      </c>
    </row>
    <row r="471" spans="1:22" x14ac:dyDescent="0.25">
      <c r="A471" s="17">
        <v>2009</v>
      </c>
      <c r="B471" s="8">
        <v>9</v>
      </c>
      <c r="C471" s="9" t="s">
        <v>128</v>
      </c>
      <c r="D471" s="2">
        <v>7051</v>
      </c>
      <c r="E471" s="2">
        <v>11148</v>
      </c>
      <c r="F471" s="2">
        <v>3480</v>
      </c>
      <c r="G471" s="2">
        <v>2952</v>
      </c>
      <c r="H471" s="2">
        <v>2776</v>
      </c>
      <c r="I471" s="2">
        <v>11888</v>
      </c>
      <c r="J471" s="2">
        <v>10876</v>
      </c>
      <c r="K471" s="2">
        <v>2556</v>
      </c>
      <c r="L471" s="2">
        <v>1741</v>
      </c>
      <c r="M471" s="2">
        <v>2842</v>
      </c>
      <c r="N471" s="2">
        <v>11336</v>
      </c>
      <c r="O471" s="2">
        <v>2591</v>
      </c>
      <c r="P471" s="10">
        <f t="shared" si="53"/>
        <v>40.306339526308328</v>
      </c>
      <c r="Q471" s="10">
        <f t="shared" si="54"/>
        <v>101.68640114818801</v>
      </c>
      <c r="R471" s="10">
        <f t="shared" si="55"/>
        <v>74.454022988505756</v>
      </c>
      <c r="S471" s="10">
        <f t="shared" si="49"/>
        <v>106.63796196627197</v>
      </c>
      <c r="T471" s="10">
        <f t="shared" si="50"/>
        <v>73.448275862068968</v>
      </c>
      <c r="U471" s="10">
        <f t="shared" si="51"/>
        <v>97.560100466451388</v>
      </c>
      <c r="V471" s="11">
        <f t="shared" si="52"/>
        <v>50.02873563218391</v>
      </c>
    </row>
    <row r="472" spans="1:22" x14ac:dyDescent="0.25">
      <c r="A472" s="17">
        <v>2009</v>
      </c>
      <c r="B472" s="8">
        <v>9</v>
      </c>
      <c r="C472" s="9" t="s">
        <v>142</v>
      </c>
      <c r="D472" s="2">
        <v>1889</v>
      </c>
      <c r="E472" s="2">
        <v>2991</v>
      </c>
      <c r="F472" s="2">
        <v>1107</v>
      </c>
      <c r="G472" s="2">
        <v>821</v>
      </c>
      <c r="H472" s="2">
        <v>808</v>
      </c>
      <c r="I472" s="2">
        <v>3671</v>
      </c>
      <c r="J472" s="2">
        <v>3356</v>
      </c>
      <c r="K472" s="2">
        <v>1024</v>
      </c>
      <c r="L472" s="2">
        <v>684</v>
      </c>
      <c r="M472" s="2">
        <v>839</v>
      </c>
      <c r="N472" s="2">
        <v>3439</v>
      </c>
      <c r="O472" s="2">
        <v>940</v>
      </c>
      <c r="P472" s="10">
        <f t="shared" si="53"/>
        <v>44.415034409740606</v>
      </c>
      <c r="Q472" s="10">
        <f t="shared" si="54"/>
        <v>114.97826813774657</v>
      </c>
      <c r="R472" s="10">
        <f t="shared" si="55"/>
        <v>84.914182475158086</v>
      </c>
      <c r="S472" s="10">
        <f t="shared" si="49"/>
        <v>122.7348712805082</v>
      </c>
      <c r="T472" s="10">
        <f t="shared" si="50"/>
        <v>92.502258355916894</v>
      </c>
      <c r="U472" s="10">
        <f t="shared" si="51"/>
        <v>100</v>
      </c>
      <c r="V472" s="11">
        <f t="shared" si="52"/>
        <v>61.788617886178862</v>
      </c>
    </row>
    <row r="473" spans="1:22" x14ac:dyDescent="0.25">
      <c r="A473" s="17">
        <v>2009</v>
      </c>
      <c r="B473" s="8">
        <v>10</v>
      </c>
      <c r="C473" s="9" t="s">
        <v>9</v>
      </c>
      <c r="D473" s="2">
        <v>2366</v>
      </c>
      <c r="E473" s="2">
        <v>3594</v>
      </c>
      <c r="F473" s="2">
        <v>1181</v>
      </c>
      <c r="G473" s="2">
        <v>632</v>
      </c>
      <c r="H473" s="2">
        <v>608</v>
      </c>
      <c r="I473" s="2">
        <v>2651</v>
      </c>
      <c r="J473" s="2">
        <v>2384</v>
      </c>
      <c r="K473" s="2">
        <v>500</v>
      </c>
      <c r="L473" s="2">
        <v>293</v>
      </c>
      <c r="M473" s="2">
        <v>622</v>
      </c>
      <c r="N473" s="2">
        <v>2457</v>
      </c>
      <c r="O473" s="2">
        <v>516</v>
      </c>
      <c r="P473" s="10">
        <f t="shared" si="53"/>
        <v>26.289095519864752</v>
      </c>
      <c r="Q473" s="10">
        <f t="shared" si="54"/>
        <v>68.363939899833056</v>
      </c>
      <c r="R473" s="10">
        <f t="shared" si="55"/>
        <v>43.691786621507198</v>
      </c>
      <c r="S473" s="10">
        <f t="shared" si="49"/>
        <v>73.761825264329445</v>
      </c>
      <c r="T473" s="10">
        <f t="shared" si="50"/>
        <v>42.337002540220155</v>
      </c>
      <c r="U473" s="10">
        <f t="shared" si="51"/>
        <v>66.332776850306061</v>
      </c>
      <c r="V473" s="11">
        <f t="shared" si="52"/>
        <v>24.809483488569008</v>
      </c>
    </row>
    <row r="474" spans="1:22" x14ac:dyDescent="0.25">
      <c r="A474" s="17">
        <v>2009</v>
      </c>
      <c r="B474" s="8">
        <v>10</v>
      </c>
      <c r="C474" s="9" t="s">
        <v>14</v>
      </c>
      <c r="D474" s="2">
        <v>7223</v>
      </c>
      <c r="E474" s="2">
        <v>11483</v>
      </c>
      <c r="F474" s="2">
        <v>4140</v>
      </c>
      <c r="G474" s="2">
        <v>3005</v>
      </c>
      <c r="H474" s="2">
        <v>2832</v>
      </c>
      <c r="I474" s="2">
        <v>12013</v>
      </c>
      <c r="J474" s="2">
        <v>11042</v>
      </c>
      <c r="K474" s="2">
        <v>3550</v>
      </c>
      <c r="L474" s="2">
        <v>2422</v>
      </c>
      <c r="M474" s="2">
        <v>2887</v>
      </c>
      <c r="N474" s="2">
        <v>11585</v>
      </c>
      <c r="O474" s="2">
        <v>3266</v>
      </c>
      <c r="P474" s="10">
        <f t="shared" si="53"/>
        <v>39.969541741658595</v>
      </c>
      <c r="Q474" s="10">
        <f t="shared" si="54"/>
        <v>100.88826961595403</v>
      </c>
      <c r="R474" s="10">
        <f t="shared" si="55"/>
        <v>78.888888888888886</v>
      </c>
      <c r="S474" s="10">
        <f t="shared" si="49"/>
        <v>104.61551859270226</v>
      </c>
      <c r="T474" s="10">
        <f t="shared" si="50"/>
        <v>85.748792270531411</v>
      </c>
      <c r="U474" s="10">
        <f t="shared" si="51"/>
        <v>96.159540189845856</v>
      </c>
      <c r="V474" s="11">
        <f t="shared" si="52"/>
        <v>58.502415458937193</v>
      </c>
    </row>
    <row r="475" spans="1:22" x14ac:dyDescent="0.25">
      <c r="A475" s="17">
        <v>2009</v>
      </c>
      <c r="B475" s="8">
        <v>10</v>
      </c>
      <c r="C475" s="9" t="s">
        <v>61</v>
      </c>
      <c r="D475" s="2">
        <v>1628</v>
      </c>
      <c r="E475" s="2">
        <v>2533</v>
      </c>
      <c r="F475" s="2">
        <v>965</v>
      </c>
      <c r="G475" s="2">
        <v>715</v>
      </c>
      <c r="H475" s="2">
        <v>681</v>
      </c>
      <c r="I475" s="2">
        <v>2757</v>
      </c>
      <c r="J475" s="2">
        <v>2468</v>
      </c>
      <c r="K475" s="2">
        <v>627</v>
      </c>
      <c r="L475" s="2">
        <v>413</v>
      </c>
      <c r="M475" s="2">
        <v>684</v>
      </c>
      <c r="N475" s="2">
        <v>2520</v>
      </c>
      <c r="O475" s="2">
        <v>676</v>
      </c>
      <c r="P475" s="10">
        <f t="shared" si="53"/>
        <v>42.014742014742012</v>
      </c>
      <c r="Q475" s="10">
        <f t="shared" si="54"/>
        <v>99.486774575602055</v>
      </c>
      <c r="R475" s="10">
        <f t="shared" si="55"/>
        <v>70.051813471502584</v>
      </c>
      <c r="S475" s="10">
        <f t="shared" si="49"/>
        <v>108.84326885116462</v>
      </c>
      <c r="T475" s="10">
        <f t="shared" si="50"/>
        <v>64.974093264248694</v>
      </c>
      <c r="U475" s="10">
        <f t="shared" si="51"/>
        <v>97.433872878010263</v>
      </c>
      <c r="V475" s="11">
        <f t="shared" si="52"/>
        <v>42.797927461139892</v>
      </c>
    </row>
    <row r="476" spans="1:22" x14ac:dyDescent="0.25">
      <c r="A476" s="17">
        <v>2009</v>
      </c>
      <c r="B476" s="8">
        <v>10</v>
      </c>
      <c r="C476" s="9" t="s">
        <v>76</v>
      </c>
      <c r="D476" s="2">
        <v>2018</v>
      </c>
      <c r="E476" s="2">
        <v>3147</v>
      </c>
      <c r="F476" s="2">
        <v>1109</v>
      </c>
      <c r="G476" s="2">
        <v>1054</v>
      </c>
      <c r="H476" s="2">
        <v>988</v>
      </c>
      <c r="I476" s="2">
        <v>3167</v>
      </c>
      <c r="J476" s="2">
        <v>2952</v>
      </c>
      <c r="K476" s="2">
        <v>732</v>
      </c>
      <c r="L476" s="2">
        <v>461</v>
      </c>
      <c r="M476" s="2">
        <v>997</v>
      </c>
      <c r="N476" s="2">
        <v>3097</v>
      </c>
      <c r="O476" s="2">
        <v>657</v>
      </c>
      <c r="P476" s="10">
        <f t="shared" si="53"/>
        <v>49.405351833498514</v>
      </c>
      <c r="Q476" s="10">
        <f t="shared" si="54"/>
        <v>98.411185255799168</v>
      </c>
      <c r="R476" s="10">
        <f t="shared" si="55"/>
        <v>59.24256086564472</v>
      </c>
      <c r="S476" s="10">
        <f t="shared" si="49"/>
        <v>100.63552589768032</v>
      </c>
      <c r="T476" s="10">
        <f t="shared" si="50"/>
        <v>66.005410279531105</v>
      </c>
      <c r="U476" s="10">
        <f t="shared" si="51"/>
        <v>93.803622497616772</v>
      </c>
      <c r="V476" s="11">
        <f t="shared" si="52"/>
        <v>41.568981064021642</v>
      </c>
    </row>
    <row r="477" spans="1:22" x14ac:dyDescent="0.25">
      <c r="A477" s="17">
        <v>2009</v>
      </c>
      <c r="B477" s="8">
        <v>10</v>
      </c>
      <c r="C477" s="9" t="s">
        <v>86</v>
      </c>
      <c r="D477" s="2">
        <v>773</v>
      </c>
      <c r="E477" s="2">
        <v>1235</v>
      </c>
      <c r="F477" s="2">
        <v>442</v>
      </c>
      <c r="G477" s="2">
        <v>279</v>
      </c>
      <c r="H477" s="2">
        <v>270</v>
      </c>
      <c r="I477" s="2">
        <v>1151</v>
      </c>
      <c r="J477" s="2">
        <v>1083</v>
      </c>
      <c r="K477" s="2">
        <v>435</v>
      </c>
      <c r="L477" s="2">
        <v>323</v>
      </c>
      <c r="M477" s="2">
        <v>274</v>
      </c>
      <c r="N477" s="2">
        <v>1125</v>
      </c>
      <c r="O477" s="2">
        <v>380</v>
      </c>
      <c r="P477" s="10">
        <f t="shared" si="53"/>
        <v>35.446313065976717</v>
      </c>
      <c r="Q477" s="10">
        <f t="shared" si="54"/>
        <v>91.093117408906892</v>
      </c>
      <c r="R477" s="10">
        <f t="shared" si="55"/>
        <v>85.972850678733039</v>
      </c>
      <c r="S477" s="10">
        <f t="shared" si="49"/>
        <v>93.198380566801617</v>
      </c>
      <c r="T477" s="10">
        <f t="shared" si="50"/>
        <v>98.41628959276018</v>
      </c>
      <c r="U477" s="10">
        <f t="shared" si="51"/>
        <v>87.692307692307693</v>
      </c>
      <c r="V477" s="11">
        <f t="shared" si="52"/>
        <v>73.076923076923066</v>
      </c>
    </row>
    <row r="478" spans="1:22" x14ac:dyDescent="0.25">
      <c r="A478" s="17">
        <v>2009</v>
      </c>
      <c r="B478" s="8">
        <v>10</v>
      </c>
      <c r="C478" s="9" t="s">
        <v>96</v>
      </c>
      <c r="D478" s="2">
        <v>3437</v>
      </c>
      <c r="E478" s="2">
        <v>5304</v>
      </c>
      <c r="F478" s="2">
        <v>1998</v>
      </c>
      <c r="G478" s="2">
        <v>1135</v>
      </c>
      <c r="H478" s="2">
        <v>1094</v>
      </c>
      <c r="I478" s="2">
        <v>5342</v>
      </c>
      <c r="J478" s="2">
        <v>4722</v>
      </c>
      <c r="K478" s="2">
        <v>1616</v>
      </c>
      <c r="L478" s="2">
        <v>1056</v>
      </c>
      <c r="M478" s="2">
        <v>1125</v>
      </c>
      <c r="N478" s="2">
        <v>4922</v>
      </c>
      <c r="O478" s="2">
        <v>1532</v>
      </c>
      <c r="P478" s="10">
        <f t="shared" si="53"/>
        <v>32.732033750363684</v>
      </c>
      <c r="Q478" s="10">
        <f t="shared" si="54"/>
        <v>92.797888386123688</v>
      </c>
      <c r="R478" s="10">
        <f t="shared" si="55"/>
        <v>76.676676676676678</v>
      </c>
      <c r="S478" s="10">
        <f t="shared" si="49"/>
        <v>100.71644042232278</v>
      </c>
      <c r="T478" s="10">
        <f t="shared" si="50"/>
        <v>80.880880880880881</v>
      </c>
      <c r="U478" s="10">
        <f t="shared" si="51"/>
        <v>89.027149321266961</v>
      </c>
      <c r="V478" s="11">
        <f t="shared" si="52"/>
        <v>52.852852852852848</v>
      </c>
    </row>
    <row r="479" spans="1:22" x14ac:dyDescent="0.25">
      <c r="A479" s="17">
        <v>2009</v>
      </c>
      <c r="B479" s="8">
        <v>10</v>
      </c>
      <c r="C479" s="9" t="s">
        <v>103</v>
      </c>
      <c r="D479" s="2">
        <v>5346</v>
      </c>
      <c r="E479" s="2">
        <v>8961</v>
      </c>
      <c r="F479" s="2">
        <v>3061</v>
      </c>
      <c r="G479" s="2">
        <v>2338</v>
      </c>
      <c r="H479" s="2">
        <v>2216</v>
      </c>
      <c r="I479" s="2">
        <v>9126</v>
      </c>
      <c r="J479" s="2">
        <v>8549</v>
      </c>
      <c r="K479" s="2">
        <v>2467</v>
      </c>
      <c r="L479" s="2">
        <v>1887</v>
      </c>
      <c r="M479" s="2">
        <v>2245</v>
      </c>
      <c r="N479" s="2">
        <v>8857</v>
      </c>
      <c r="O479" s="2">
        <v>2521</v>
      </c>
      <c r="P479" s="10">
        <f t="shared" si="53"/>
        <v>41.994014216236437</v>
      </c>
      <c r="Q479" s="10">
        <f t="shared" si="54"/>
        <v>98.839415243834395</v>
      </c>
      <c r="R479" s="10">
        <f t="shared" si="55"/>
        <v>82.358706305129047</v>
      </c>
      <c r="S479" s="10">
        <f t="shared" si="49"/>
        <v>101.84131235353198</v>
      </c>
      <c r="T479" s="10">
        <f t="shared" si="50"/>
        <v>80.594576935641953</v>
      </c>
      <c r="U479" s="10">
        <f t="shared" si="51"/>
        <v>95.402298850574709</v>
      </c>
      <c r="V479" s="11">
        <f t="shared" si="52"/>
        <v>61.646520744854627</v>
      </c>
    </row>
    <row r="480" spans="1:22" x14ac:dyDescent="0.25">
      <c r="A480" s="17">
        <v>2009</v>
      </c>
      <c r="B480" s="8">
        <v>10</v>
      </c>
      <c r="C480" s="9" t="s">
        <v>118</v>
      </c>
      <c r="D480" s="2">
        <v>6716</v>
      </c>
      <c r="E480" s="2">
        <v>10508</v>
      </c>
      <c r="F480" s="2">
        <v>3545</v>
      </c>
      <c r="G480" s="2">
        <v>2796</v>
      </c>
      <c r="H480" s="2">
        <v>2642</v>
      </c>
      <c r="I480" s="2">
        <v>11866</v>
      </c>
      <c r="J480" s="2">
        <v>10779</v>
      </c>
      <c r="K480" s="2">
        <v>2689</v>
      </c>
      <c r="L480" s="2">
        <v>1872</v>
      </c>
      <c r="M480" s="2">
        <v>2678</v>
      </c>
      <c r="N480" s="2">
        <v>11131</v>
      </c>
      <c r="O480" s="2">
        <v>2744</v>
      </c>
      <c r="P480" s="10">
        <f t="shared" si="53"/>
        <v>39.874925550923166</v>
      </c>
      <c r="Q480" s="10">
        <f t="shared" si="54"/>
        <v>105.92881614008374</v>
      </c>
      <c r="R480" s="10">
        <f t="shared" si="55"/>
        <v>77.404795486600847</v>
      </c>
      <c r="S480" s="10">
        <f t="shared" si="49"/>
        <v>112.92348686714884</v>
      </c>
      <c r="T480" s="10">
        <f t="shared" si="50"/>
        <v>75.853314527503528</v>
      </c>
      <c r="U480" s="10">
        <f t="shared" si="51"/>
        <v>100</v>
      </c>
      <c r="V480" s="11">
        <f t="shared" si="52"/>
        <v>52.806770098730603</v>
      </c>
    </row>
    <row r="481" spans="1:22" x14ac:dyDescent="0.25">
      <c r="A481" s="17">
        <v>2009</v>
      </c>
      <c r="B481" s="8">
        <v>10</v>
      </c>
      <c r="C481" s="9" t="s">
        <v>132</v>
      </c>
      <c r="D481" s="2">
        <v>868</v>
      </c>
      <c r="E481" s="2">
        <v>1324</v>
      </c>
      <c r="F481" s="2">
        <v>466</v>
      </c>
      <c r="G481" s="2">
        <v>434</v>
      </c>
      <c r="H481" s="2">
        <v>423</v>
      </c>
      <c r="I481" s="2">
        <v>1260</v>
      </c>
      <c r="J481" s="2">
        <v>1187</v>
      </c>
      <c r="K481" s="2">
        <v>393</v>
      </c>
      <c r="L481" s="2">
        <v>261</v>
      </c>
      <c r="M481" s="2">
        <v>430</v>
      </c>
      <c r="N481" s="2">
        <v>1237</v>
      </c>
      <c r="O481" s="2">
        <v>326</v>
      </c>
      <c r="P481" s="10">
        <f t="shared" si="53"/>
        <v>49.539170506912441</v>
      </c>
      <c r="Q481" s="10">
        <f t="shared" si="54"/>
        <v>93.429003021148034</v>
      </c>
      <c r="R481" s="10">
        <f t="shared" si="55"/>
        <v>69.957081545064383</v>
      </c>
      <c r="S481" s="10">
        <f t="shared" si="49"/>
        <v>95.166163141993948</v>
      </c>
      <c r="T481" s="10">
        <f t="shared" si="50"/>
        <v>84.334763948497866</v>
      </c>
      <c r="U481" s="10">
        <f t="shared" si="51"/>
        <v>89.652567975830806</v>
      </c>
      <c r="V481" s="11">
        <f t="shared" si="52"/>
        <v>56.008583690987123</v>
      </c>
    </row>
    <row r="482" spans="1:22" x14ac:dyDescent="0.25">
      <c r="A482" s="17">
        <v>2009</v>
      </c>
      <c r="B482" s="8">
        <v>10</v>
      </c>
      <c r="C482" s="9" t="s">
        <v>153</v>
      </c>
      <c r="D482" s="2">
        <v>2184</v>
      </c>
      <c r="E482" s="2">
        <v>3344</v>
      </c>
      <c r="F482" s="2">
        <v>1195</v>
      </c>
      <c r="G482" s="2">
        <v>773</v>
      </c>
      <c r="H482" s="2">
        <v>751</v>
      </c>
      <c r="I482" s="2">
        <v>3624</v>
      </c>
      <c r="J482" s="2">
        <v>3395</v>
      </c>
      <c r="K482" s="2">
        <v>841</v>
      </c>
      <c r="L482" s="2">
        <v>654</v>
      </c>
      <c r="M482" s="2">
        <v>762</v>
      </c>
      <c r="N482" s="2">
        <v>3492</v>
      </c>
      <c r="O482" s="2">
        <v>873</v>
      </c>
      <c r="P482" s="10">
        <f t="shared" si="53"/>
        <v>34.890109890109891</v>
      </c>
      <c r="Q482" s="10">
        <f t="shared" si="54"/>
        <v>104.42583732057416</v>
      </c>
      <c r="R482" s="10">
        <f t="shared" si="55"/>
        <v>73.054393305439334</v>
      </c>
      <c r="S482" s="10">
        <f t="shared" si="49"/>
        <v>108.37320574162679</v>
      </c>
      <c r="T482" s="10">
        <f t="shared" si="50"/>
        <v>70.376569037656907</v>
      </c>
      <c r="U482" s="10">
        <f t="shared" si="51"/>
        <v>100</v>
      </c>
      <c r="V482" s="11">
        <f t="shared" si="52"/>
        <v>54.728033472803347</v>
      </c>
    </row>
    <row r="483" spans="1:22" x14ac:dyDescent="0.25">
      <c r="A483" s="17">
        <v>2009</v>
      </c>
      <c r="B483" s="8">
        <v>10</v>
      </c>
      <c r="C483" s="9" t="s">
        <v>156</v>
      </c>
      <c r="D483" s="2">
        <v>7026</v>
      </c>
      <c r="E483" s="2">
        <v>11300</v>
      </c>
      <c r="F483" s="2">
        <v>4000</v>
      </c>
      <c r="G483" s="2">
        <v>2567</v>
      </c>
      <c r="H483" s="2">
        <v>2538</v>
      </c>
      <c r="I483" s="2">
        <v>12048</v>
      </c>
      <c r="J483" s="2">
        <v>11032</v>
      </c>
      <c r="K483" s="2">
        <v>3028</v>
      </c>
      <c r="L483" s="2">
        <v>2273</v>
      </c>
      <c r="M483" s="2">
        <v>2632</v>
      </c>
      <c r="N483" s="2">
        <v>11246</v>
      </c>
      <c r="O483" s="2">
        <v>3109</v>
      </c>
      <c r="P483" s="10">
        <f t="shared" si="53"/>
        <v>37.46085966410476</v>
      </c>
      <c r="Q483" s="10">
        <f t="shared" si="54"/>
        <v>99.522123893805315</v>
      </c>
      <c r="R483" s="10">
        <f t="shared" si="55"/>
        <v>77.724999999999994</v>
      </c>
      <c r="S483" s="10">
        <f t="shared" si="49"/>
        <v>106.61946902654866</v>
      </c>
      <c r="T483" s="10">
        <f t="shared" si="50"/>
        <v>75.7</v>
      </c>
      <c r="U483" s="10">
        <f t="shared" si="51"/>
        <v>97.628318584070797</v>
      </c>
      <c r="V483" s="11">
        <f t="shared" si="52"/>
        <v>56.825000000000003</v>
      </c>
    </row>
    <row r="484" spans="1:22" x14ac:dyDescent="0.25">
      <c r="A484" s="17">
        <v>2009</v>
      </c>
      <c r="B484" s="8">
        <v>10</v>
      </c>
      <c r="C484" s="9" t="s">
        <v>164</v>
      </c>
      <c r="D484" s="2">
        <v>712</v>
      </c>
      <c r="E484" s="2">
        <v>1265</v>
      </c>
      <c r="F484" s="2">
        <v>388</v>
      </c>
      <c r="G484" s="2">
        <v>268</v>
      </c>
      <c r="H484" s="2">
        <v>260</v>
      </c>
      <c r="I484" s="2">
        <v>1263</v>
      </c>
      <c r="J484" s="2">
        <v>1127</v>
      </c>
      <c r="K484" s="2">
        <v>305</v>
      </c>
      <c r="L484" s="2">
        <v>177</v>
      </c>
      <c r="M484" s="2">
        <v>265</v>
      </c>
      <c r="N484" s="2">
        <v>1179</v>
      </c>
      <c r="O484" s="2">
        <v>295</v>
      </c>
      <c r="P484" s="10">
        <f t="shared" si="53"/>
        <v>37.219101123595507</v>
      </c>
      <c r="Q484" s="10">
        <f t="shared" si="54"/>
        <v>93.201581027667984</v>
      </c>
      <c r="R484" s="10">
        <f t="shared" si="55"/>
        <v>76.030927835051543</v>
      </c>
      <c r="S484" s="10">
        <f t="shared" si="49"/>
        <v>99.841897233201578</v>
      </c>
      <c r="T484" s="10">
        <f t="shared" si="50"/>
        <v>78.608247422680407</v>
      </c>
      <c r="U484" s="10">
        <f t="shared" si="51"/>
        <v>89.090909090909093</v>
      </c>
      <c r="V484" s="11">
        <f t="shared" si="52"/>
        <v>45.618556701030926</v>
      </c>
    </row>
    <row r="485" spans="1:22" x14ac:dyDescent="0.25">
      <c r="A485" s="17">
        <v>2009</v>
      </c>
      <c r="B485" s="8">
        <v>10</v>
      </c>
      <c r="C485" s="9" t="s">
        <v>170</v>
      </c>
      <c r="D485" s="2">
        <v>2890</v>
      </c>
      <c r="E485" s="2">
        <v>4803</v>
      </c>
      <c r="F485" s="2">
        <v>1558</v>
      </c>
      <c r="G485" s="2">
        <v>1117</v>
      </c>
      <c r="H485" s="2">
        <v>1065</v>
      </c>
      <c r="I485" s="2">
        <v>5062</v>
      </c>
      <c r="J485" s="2">
        <v>4678</v>
      </c>
      <c r="K485" s="2">
        <v>1181</v>
      </c>
      <c r="L485" s="2">
        <v>818</v>
      </c>
      <c r="M485" s="2">
        <v>1079</v>
      </c>
      <c r="N485" s="2">
        <v>4831</v>
      </c>
      <c r="O485" s="2">
        <v>1146</v>
      </c>
      <c r="P485" s="10">
        <f t="shared" si="53"/>
        <v>37.335640138408301</v>
      </c>
      <c r="Q485" s="10">
        <f t="shared" si="54"/>
        <v>100.58296897772226</v>
      </c>
      <c r="R485" s="10">
        <f t="shared" si="55"/>
        <v>73.555840821566107</v>
      </c>
      <c r="S485" s="10">
        <f t="shared" si="49"/>
        <v>105.39246304393089</v>
      </c>
      <c r="T485" s="10">
        <f t="shared" si="50"/>
        <v>75.802310654685485</v>
      </c>
      <c r="U485" s="10">
        <f t="shared" si="51"/>
        <v>97.397459920882781</v>
      </c>
      <c r="V485" s="11">
        <f t="shared" si="52"/>
        <v>52.503209242618745</v>
      </c>
    </row>
    <row r="486" spans="1:22" x14ac:dyDescent="0.25">
      <c r="A486" s="17">
        <v>2009</v>
      </c>
      <c r="B486" s="8">
        <v>11</v>
      </c>
      <c r="C486" s="9" t="s">
        <v>56</v>
      </c>
      <c r="D486" s="2">
        <v>758</v>
      </c>
      <c r="E486" s="2">
        <v>1180</v>
      </c>
      <c r="F486" s="2">
        <v>397</v>
      </c>
      <c r="G486" s="2">
        <v>288</v>
      </c>
      <c r="H486" s="2">
        <v>274</v>
      </c>
      <c r="I486" s="2">
        <v>1194</v>
      </c>
      <c r="J486" s="2">
        <v>1086</v>
      </c>
      <c r="K486" s="2">
        <v>207</v>
      </c>
      <c r="L486" s="2">
        <v>144</v>
      </c>
      <c r="M486" s="2">
        <v>274</v>
      </c>
      <c r="N486" s="2">
        <v>1111</v>
      </c>
      <c r="O486" s="2">
        <v>236</v>
      </c>
      <c r="P486" s="10">
        <f t="shared" si="53"/>
        <v>36.147757255936675</v>
      </c>
      <c r="Q486" s="10">
        <f t="shared" si="54"/>
        <v>94.152542372881356</v>
      </c>
      <c r="R486" s="10">
        <f t="shared" si="55"/>
        <v>59.445843828715361</v>
      </c>
      <c r="S486" s="10">
        <f t="shared" si="49"/>
        <v>101.18644067796609</v>
      </c>
      <c r="T486" s="10">
        <f t="shared" si="50"/>
        <v>52.141057934508815</v>
      </c>
      <c r="U486" s="10">
        <f t="shared" si="51"/>
        <v>92.033898305084747</v>
      </c>
      <c r="V486" s="11">
        <f t="shared" si="52"/>
        <v>36.272040302267001</v>
      </c>
    </row>
    <row r="487" spans="1:22" x14ac:dyDescent="0.25">
      <c r="A487" s="17">
        <v>2009</v>
      </c>
      <c r="B487" s="8">
        <v>11</v>
      </c>
      <c r="C487" s="9" t="s">
        <v>84</v>
      </c>
      <c r="D487" s="2">
        <v>1477</v>
      </c>
      <c r="E487" s="2">
        <v>2364</v>
      </c>
      <c r="F487" s="2">
        <v>808</v>
      </c>
      <c r="G487" s="2">
        <v>794</v>
      </c>
      <c r="H487" s="2">
        <v>794</v>
      </c>
      <c r="I487" s="2">
        <v>2321</v>
      </c>
      <c r="J487" s="2">
        <v>2153</v>
      </c>
      <c r="K487" s="2">
        <v>581</v>
      </c>
      <c r="L487" s="2">
        <v>456</v>
      </c>
      <c r="M487" s="2">
        <v>817</v>
      </c>
      <c r="N487" s="2">
        <v>2216</v>
      </c>
      <c r="O487" s="2">
        <v>596</v>
      </c>
      <c r="P487" s="10">
        <f t="shared" si="53"/>
        <v>55.314827352742043</v>
      </c>
      <c r="Q487" s="10">
        <f t="shared" si="54"/>
        <v>93.7394247038917</v>
      </c>
      <c r="R487" s="10">
        <f t="shared" si="55"/>
        <v>73.762376237623755</v>
      </c>
      <c r="S487" s="10">
        <f t="shared" si="49"/>
        <v>98.181049069373941</v>
      </c>
      <c r="T487" s="10">
        <f t="shared" si="50"/>
        <v>71.905940594059402</v>
      </c>
      <c r="U487" s="10">
        <f t="shared" si="51"/>
        <v>91.074450084602361</v>
      </c>
      <c r="V487" s="11">
        <f t="shared" si="52"/>
        <v>56.435643564356432</v>
      </c>
    </row>
    <row r="488" spans="1:22" x14ac:dyDescent="0.25">
      <c r="A488" s="17">
        <v>2009</v>
      </c>
      <c r="B488" s="8">
        <v>11</v>
      </c>
      <c r="C488" s="9" t="s">
        <v>93</v>
      </c>
      <c r="D488" s="2">
        <v>2130</v>
      </c>
      <c r="E488" s="2">
        <v>3306</v>
      </c>
      <c r="F488" s="2">
        <v>1139</v>
      </c>
      <c r="G488" s="2">
        <v>670</v>
      </c>
      <c r="H488" s="2">
        <v>638</v>
      </c>
      <c r="I488" s="2">
        <v>3680</v>
      </c>
      <c r="J488" s="2">
        <v>3360</v>
      </c>
      <c r="K488" s="2">
        <v>774</v>
      </c>
      <c r="L488" s="2">
        <v>537</v>
      </c>
      <c r="M488" s="2">
        <v>649</v>
      </c>
      <c r="N488" s="2">
        <v>3439</v>
      </c>
      <c r="O488" s="2">
        <v>812</v>
      </c>
      <c r="P488" s="10">
        <f t="shared" si="53"/>
        <v>30.469483568075116</v>
      </c>
      <c r="Q488" s="10">
        <f t="shared" si="54"/>
        <v>104.02298850574712</v>
      </c>
      <c r="R488" s="10">
        <f t="shared" si="55"/>
        <v>71.290605794556626</v>
      </c>
      <c r="S488" s="10">
        <f t="shared" si="49"/>
        <v>111.31276467029643</v>
      </c>
      <c r="T488" s="10">
        <f t="shared" si="50"/>
        <v>67.954345917471471</v>
      </c>
      <c r="U488" s="10">
        <f t="shared" si="51"/>
        <v>100</v>
      </c>
      <c r="V488" s="11">
        <f t="shared" si="52"/>
        <v>47.146619841966633</v>
      </c>
    </row>
    <row r="489" spans="1:22" x14ac:dyDescent="0.25">
      <c r="A489" s="17">
        <v>2009</v>
      </c>
      <c r="B489" s="8">
        <v>11</v>
      </c>
      <c r="C489" s="9" t="s">
        <v>94</v>
      </c>
      <c r="D489" s="2">
        <v>1080</v>
      </c>
      <c r="E489" s="2">
        <v>1675</v>
      </c>
      <c r="F489" s="2">
        <v>586</v>
      </c>
      <c r="G489" s="2">
        <v>583</v>
      </c>
      <c r="H489" s="2">
        <v>575</v>
      </c>
      <c r="I489" s="2">
        <v>2018</v>
      </c>
      <c r="J489" s="2">
        <v>1867</v>
      </c>
      <c r="K489" s="2">
        <v>464</v>
      </c>
      <c r="L489" s="2">
        <v>321</v>
      </c>
      <c r="M489" s="2">
        <v>582</v>
      </c>
      <c r="N489" s="2">
        <v>1891</v>
      </c>
      <c r="O489" s="2">
        <v>443</v>
      </c>
      <c r="P489" s="10">
        <f t="shared" si="53"/>
        <v>53.888888888888886</v>
      </c>
      <c r="Q489" s="10">
        <f t="shared" si="54"/>
        <v>112.8955223880597</v>
      </c>
      <c r="R489" s="10">
        <f t="shared" si="55"/>
        <v>75.597269624573386</v>
      </c>
      <c r="S489" s="10">
        <f t="shared" si="49"/>
        <v>120.47761194029852</v>
      </c>
      <c r="T489" s="10">
        <f t="shared" si="50"/>
        <v>79.180887372013657</v>
      </c>
      <c r="U489" s="10">
        <f t="shared" si="51"/>
        <v>100</v>
      </c>
      <c r="V489" s="11">
        <f t="shared" si="52"/>
        <v>54.778156996587036</v>
      </c>
    </row>
    <row r="490" spans="1:22" x14ac:dyDescent="0.25">
      <c r="A490" s="17">
        <v>2009</v>
      </c>
      <c r="B490" s="8">
        <v>11</v>
      </c>
      <c r="C490" s="9" t="s">
        <v>95</v>
      </c>
      <c r="D490" s="2">
        <v>3801</v>
      </c>
      <c r="E490" s="2">
        <v>6035</v>
      </c>
      <c r="F490" s="2">
        <v>1906</v>
      </c>
      <c r="G490" s="2">
        <v>1752</v>
      </c>
      <c r="H490" s="2">
        <v>1679</v>
      </c>
      <c r="I490" s="2">
        <v>6683</v>
      </c>
      <c r="J490" s="2">
        <v>6104</v>
      </c>
      <c r="K490" s="2">
        <v>1414</v>
      </c>
      <c r="L490" s="2">
        <v>1001</v>
      </c>
      <c r="M490" s="2">
        <v>1699</v>
      </c>
      <c r="N490" s="2">
        <v>6306</v>
      </c>
      <c r="O490" s="2">
        <v>1494</v>
      </c>
      <c r="P490" s="10">
        <f t="shared" si="53"/>
        <v>44.698763483293867</v>
      </c>
      <c r="Q490" s="10">
        <f t="shared" si="54"/>
        <v>104.49047224523613</v>
      </c>
      <c r="R490" s="10">
        <f t="shared" si="55"/>
        <v>78.384050367261281</v>
      </c>
      <c r="S490" s="10">
        <f t="shared" si="49"/>
        <v>110.73736536868269</v>
      </c>
      <c r="T490" s="10">
        <f t="shared" si="50"/>
        <v>74.186778593913957</v>
      </c>
      <c r="U490" s="10">
        <f t="shared" si="51"/>
        <v>100</v>
      </c>
      <c r="V490" s="11">
        <f t="shared" si="52"/>
        <v>52.518363064008398</v>
      </c>
    </row>
    <row r="491" spans="1:22" x14ac:dyDescent="0.25">
      <c r="A491" s="17">
        <v>2009</v>
      </c>
      <c r="B491" s="8">
        <v>11</v>
      </c>
      <c r="C491" s="9" t="s">
        <v>141</v>
      </c>
      <c r="D491" s="2">
        <v>1930</v>
      </c>
      <c r="E491" s="2">
        <v>2817</v>
      </c>
      <c r="F491" s="2">
        <v>829</v>
      </c>
      <c r="G491" s="2">
        <v>814</v>
      </c>
      <c r="H491" s="2">
        <v>768</v>
      </c>
      <c r="I491" s="2">
        <v>3374</v>
      </c>
      <c r="J491" s="2">
        <v>3084</v>
      </c>
      <c r="K491" s="2">
        <v>632</v>
      </c>
      <c r="L491" s="2">
        <v>437</v>
      </c>
      <c r="M491" s="2">
        <v>770</v>
      </c>
      <c r="N491" s="2">
        <v>3185</v>
      </c>
      <c r="O491" s="2">
        <v>669</v>
      </c>
      <c r="P491" s="10">
        <f t="shared" si="53"/>
        <v>39.896373056994818</v>
      </c>
      <c r="Q491" s="10">
        <f t="shared" si="54"/>
        <v>113.06354277600283</v>
      </c>
      <c r="R491" s="10">
        <f t="shared" si="55"/>
        <v>80.699638118214708</v>
      </c>
      <c r="S491" s="10">
        <f t="shared" si="49"/>
        <v>119.77280795172169</v>
      </c>
      <c r="T491" s="10">
        <f t="shared" si="50"/>
        <v>76.236429433051867</v>
      </c>
      <c r="U491" s="10">
        <f t="shared" si="51"/>
        <v>100</v>
      </c>
      <c r="V491" s="11">
        <f t="shared" si="52"/>
        <v>52.714113389626064</v>
      </c>
    </row>
    <row r="492" spans="1:22" x14ac:dyDescent="0.25">
      <c r="A492" s="17">
        <v>2009</v>
      </c>
      <c r="B492" s="8">
        <v>11</v>
      </c>
      <c r="C492" s="9" t="s">
        <v>148</v>
      </c>
      <c r="D492" s="2">
        <v>786</v>
      </c>
      <c r="E492" s="2">
        <v>1195</v>
      </c>
      <c r="F492" s="2">
        <v>379</v>
      </c>
      <c r="G492" s="2">
        <v>358</v>
      </c>
      <c r="H492" s="2">
        <v>357</v>
      </c>
      <c r="I492" s="2">
        <v>1094</v>
      </c>
      <c r="J492" s="2">
        <v>1011</v>
      </c>
      <c r="K492" s="2">
        <v>181</v>
      </c>
      <c r="L492" s="2">
        <v>122</v>
      </c>
      <c r="M492" s="2">
        <v>373</v>
      </c>
      <c r="N492" s="2">
        <v>1021</v>
      </c>
      <c r="O492" s="2">
        <v>182</v>
      </c>
      <c r="P492" s="10">
        <f t="shared" si="53"/>
        <v>47.455470737913487</v>
      </c>
      <c r="Q492" s="10">
        <f t="shared" si="54"/>
        <v>85.439330543933053</v>
      </c>
      <c r="R492" s="10">
        <f t="shared" si="55"/>
        <v>48.021108179419528</v>
      </c>
      <c r="S492" s="10">
        <f t="shared" si="49"/>
        <v>91.54811715481172</v>
      </c>
      <c r="T492" s="10">
        <f t="shared" si="50"/>
        <v>47.757255936675463</v>
      </c>
      <c r="U492" s="10">
        <f t="shared" si="51"/>
        <v>84.60251046025104</v>
      </c>
      <c r="V492" s="11">
        <f t="shared" si="52"/>
        <v>32.189973614775724</v>
      </c>
    </row>
    <row r="493" spans="1:22" x14ac:dyDescent="0.25">
      <c r="A493" s="17">
        <v>2009</v>
      </c>
      <c r="B493" s="8">
        <v>12</v>
      </c>
      <c r="C493" s="9" t="s">
        <v>23</v>
      </c>
      <c r="D493" s="2">
        <v>2456</v>
      </c>
      <c r="E493" s="2">
        <v>3618</v>
      </c>
      <c r="F493" s="2">
        <v>1189</v>
      </c>
      <c r="G493" s="2">
        <v>897</v>
      </c>
      <c r="H493" s="2">
        <v>827</v>
      </c>
      <c r="I493" s="2">
        <v>3786</v>
      </c>
      <c r="J493" s="2">
        <v>3544</v>
      </c>
      <c r="K493" s="2">
        <v>958</v>
      </c>
      <c r="L493" s="2">
        <v>606</v>
      </c>
      <c r="M493" s="2">
        <v>836</v>
      </c>
      <c r="N493" s="2">
        <v>3709</v>
      </c>
      <c r="O493" s="2">
        <v>823</v>
      </c>
      <c r="P493" s="10">
        <f t="shared" si="53"/>
        <v>34.039087947882734</v>
      </c>
      <c r="Q493" s="10">
        <f t="shared" si="54"/>
        <v>102.51520176893311</v>
      </c>
      <c r="R493" s="10">
        <f t="shared" si="55"/>
        <v>69.21783010933558</v>
      </c>
      <c r="S493" s="10">
        <f t="shared" si="49"/>
        <v>104.64344941956882</v>
      </c>
      <c r="T493" s="10">
        <f t="shared" si="50"/>
        <v>80.571909167367536</v>
      </c>
      <c r="U493" s="10">
        <f t="shared" si="51"/>
        <v>97.954671088999447</v>
      </c>
      <c r="V493" s="11">
        <f t="shared" si="52"/>
        <v>50.967199327165687</v>
      </c>
    </row>
    <row r="494" spans="1:22" x14ac:dyDescent="0.25">
      <c r="A494" s="17">
        <v>2009</v>
      </c>
      <c r="B494" s="8">
        <v>12</v>
      </c>
      <c r="C494" s="9" t="s">
        <v>31</v>
      </c>
      <c r="D494" s="2">
        <v>6871</v>
      </c>
      <c r="E494" s="2">
        <v>10302</v>
      </c>
      <c r="F494" s="2">
        <v>3250</v>
      </c>
      <c r="G494" s="2">
        <v>1822</v>
      </c>
      <c r="H494" s="2">
        <v>1736</v>
      </c>
      <c r="I494" s="2">
        <v>10757</v>
      </c>
      <c r="J494" s="2">
        <v>9658</v>
      </c>
      <c r="K494" s="2">
        <v>2369</v>
      </c>
      <c r="L494" s="2">
        <v>1641</v>
      </c>
      <c r="M494" s="2">
        <v>1758</v>
      </c>
      <c r="N494" s="2">
        <v>9937</v>
      </c>
      <c r="O494" s="2">
        <v>2518</v>
      </c>
      <c r="P494" s="10">
        <f t="shared" si="53"/>
        <v>25.585795371852715</v>
      </c>
      <c r="Q494" s="10">
        <f t="shared" si="54"/>
        <v>96.45699864104057</v>
      </c>
      <c r="R494" s="10">
        <f t="shared" si="55"/>
        <v>77.476923076923072</v>
      </c>
      <c r="S494" s="10">
        <f t="shared" si="49"/>
        <v>104.41661813240148</v>
      </c>
      <c r="T494" s="10">
        <f t="shared" si="50"/>
        <v>72.892307692307696</v>
      </c>
      <c r="U494" s="10">
        <f t="shared" si="51"/>
        <v>93.748786643370224</v>
      </c>
      <c r="V494" s="11">
        <f t="shared" si="52"/>
        <v>50.492307692307691</v>
      </c>
    </row>
    <row r="495" spans="1:22" x14ac:dyDescent="0.25">
      <c r="A495" s="17">
        <v>2009</v>
      </c>
      <c r="B495" s="8">
        <v>12</v>
      </c>
      <c r="C495" s="9" t="s">
        <v>48</v>
      </c>
      <c r="D495" s="2">
        <v>1955</v>
      </c>
      <c r="E495" s="2">
        <v>2768</v>
      </c>
      <c r="F495" s="2">
        <v>860</v>
      </c>
      <c r="G495" s="2">
        <v>823</v>
      </c>
      <c r="H495" s="2">
        <v>782</v>
      </c>
      <c r="I495" s="2">
        <v>2913</v>
      </c>
      <c r="J495" s="2">
        <v>2596</v>
      </c>
      <c r="K495" s="2">
        <v>696</v>
      </c>
      <c r="L495" s="2">
        <v>469</v>
      </c>
      <c r="M495" s="2">
        <v>784</v>
      </c>
      <c r="N495" s="2">
        <v>2734</v>
      </c>
      <c r="O495" s="2">
        <v>729</v>
      </c>
      <c r="P495" s="10">
        <f t="shared" si="53"/>
        <v>40.102301790281331</v>
      </c>
      <c r="Q495" s="10">
        <f t="shared" si="54"/>
        <v>98.771676300578036</v>
      </c>
      <c r="R495" s="10">
        <f t="shared" si="55"/>
        <v>84.767441860465127</v>
      </c>
      <c r="S495" s="10">
        <f t="shared" si="49"/>
        <v>105.23843930635839</v>
      </c>
      <c r="T495" s="10">
        <f t="shared" si="50"/>
        <v>80.930232558139537</v>
      </c>
      <c r="U495" s="10">
        <f t="shared" si="51"/>
        <v>93.786127167630056</v>
      </c>
      <c r="V495" s="11">
        <f t="shared" si="52"/>
        <v>54.534883720930225</v>
      </c>
    </row>
    <row r="496" spans="1:22" x14ac:dyDescent="0.25">
      <c r="A496" s="17">
        <v>2009</v>
      </c>
      <c r="B496" s="8">
        <v>12</v>
      </c>
      <c r="C496" s="9" t="s">
        <v>73</v>
      </c>
      <c r="D496" s="2">
        <v>1768</v>
      </c>
      <c r="E496" s="2">
        <v>2553</v>
      </c>
      <c r="F496" s="2">
        <v>823</v>
      </c>
      <c r="G496" s="2">
        <v>768</v>
      </c>
      <c r="H496" s="2">
        <v>726</v>
      </c>
      <c r="I496" s="2">
        <v>2893</v>
      </c>
      <c r="J496" s="2">
        <v>2607</v>
      </c>
      <c r="K496" s="2">
        <v>629</v>
      </c>
      <c r="L496" s="2">
        <v>449</v>
      </c>
      <c r="M496" s="2">
        <v>731</v>
      </c>
      <c r="N496" s="2">
        <v>2686</v>
      </c>
      <c r="O496" s="2">
        <v>703</v>
      </c>
      <c r="P496" s="10">
        <f t="shared" si="53"/>
        <v>41.346153846153847</v>
      </c>
      <c r="Q496" s="10">
        <f t="shared" si="54"/>
        <v>105.20955738347043</v>
      </c>
      <c r="R496" s="10">
        <f t="shared" si="55"/>
        <v>85.419198055893077</v>
      </c>
      <c r="S496" s="10">
        <f t="shared" si="49"/>
        <v>113.31766549157854</v>
      </c>
      <c r="T496" s="10">
        <f t="shared" si="50"/>
        <v>76.427703523693808</v>
      </c>
      <c r="U496" s="10">
        <f t="shared" si="51"/>
        <v>100</v>
      </c>
      <c r="V496" s="11">
        <f t="shared" si="52"/>
        <v>54.556500607533408</v>
      </c>
    </row>
    <row r="497" spans="1:22" x14ac:dyDescent="0.25">
      <c r="A497" s="17">
        <v>2009</v>
      </c>
      <c r="B497" s="8">
        <v>12</v>
      </c>
      <c r="C497" s="9" t="s">
        <v>75</v>
      </c>
      <c r="D497" s="2">
        <v>1321</v>
      </c>
      <c r="E497" s="2">
        <v>2033</v>
      </c>
      <c r="F497" s="2">
        <v>684</v>
      </c>
      <c r="G497" s="2">
        <v>672</v>
      </c>
      <c r="H497" s="2">
        <v>642</v>
      </c>
      <c r="I497" s="2">
        <v>2629</v>
      </c>
      <c r="J497" s="2">
        <v>2054</v>
      </c>
      <c r="K497" s="2">
        <v>757</v>
      </c>
      <c r="L497" s="2">
        <v>520</v>
      </c>
      <c r="M497" s="2">
        <v>645</v>
      </c>
      <c r="N497" s="2">
        <v>2148</v>
      </c>
      <c r="O497" s="2">
        <v>770</v>
      </c>
      <c r="P497" s="10">
        <f t="shared" si="53"/>
        <v>48.826646479939441</v>
      </c>
      <c r="Q497" s="10">
        <f t="shared" si="54"/>
        <v>105.65666502705362</v>
      </c>
      <c r="R497" s="10">
        <f t="shared" si="55"/>
        <v>112.57309941520468</v>
      </c>
      <c r="S497" s="10">
        <f t="shared" si="49"/>
        <v>129.31628135759959</v>
      </c>
      <c r="T497" s="10">
        <f t="shared" si="50"/>
        <v>110.67251461988303</v>
      </c>
      <c r="U497" s="10">
        <f t="shared" si="51"/>
        <v>100</v>
      </c>
      <c r="V497" s="11">
        <f t="shared" si="52"/>
        <v>76.023391812865498</v>
      </c>
    </row>
    <row r="498" spans="1:22" x14ac:dyDescent="0.25">
      <c r="A498" s="17">
        <v>2009</v>
      </c>
      <c r="B498" s="8">
        <v>12</v>
      </c>
      <c r="C498" s="9" t="s">
        <v>104</v>
      </c>
      <c r="D498" s="2">
        <v>2304</v>
      </c>
      <c r="E498" s="2">
        <v>3399</v>
      </c>
      <c r="F498" s="2">
        <v>1125</v>
      </c>
      <c r="G498" s="2">
        <v>826</v>
      </c>
      <c r="H498" s="2">
        <v>784</v>
      </c>
      <c r="I498" s="2">
        <v>3900</v>
      </c>
      <c r="J498" s="2">
        <v>3464</v>
      </c>
      <c r="K498" s="2">
        <v>790</v>
      </c>
      <c r="L498" s="2">
        <v>515</v>
      </c>
      <c r="M498" s="2">
        <v>795</v>
      </c>
      <c r="N498" s="2">
        <v>3598</v>
      </c>
      <c r="O498" s="2">
        <v>860</v>
      </c>
      <c r="P498" s="10">
        <f t="shared" si="53"/>
        <v>34.505208333333329</v>
      </c>
      <c r="Q498" s="10">
        <f t="shared" si="54"/>
        <v>105.85466313621654</v>
      </c>
      <c r="R498" s="10">
        <f t="shared" si="55"/>
        <v>76.444444444444443</v>
      </c>
      <c r="S498" s="10">
        <f t="shared" si="49"/>
        <v>114.73962930273609</v>
      </c>
      <c r="T498" s="10">
        <f t="shared" si="50"/>
        <v>70.222222222222214</v>
      </c>
      <c r="U498" s="10">
        <f t="shared" si="51"/>
        <v>100</v>
      </c>
      <c r="V498" s="11">
        <f t="shared" si="52"/>
        <v>45.777777777777779</v>
      </c>
    </row>
    <row r="499" spans="1:22" x14ac:dyDescent="0.25">
      <c r="A499" s="17">
        <v>2009</v>
      </c>
      <c r="B499" s="8">
        <v>12</v>
      </c>
      <c r="C499" s="9" t="s">
        <v>150</v>
      </c>
      <c r="D499" s="2">
        <v>9174</v>
      </c>
      <c r="E499" s="2">
        <v>14387</v>
      </c>
      <c r="F499" s="2">
        <v>5067</v>
      </c>
      <c r="G499" s="2">
        <v>3527</v>
      </c>
      <c r="H499" s="2">
        <v>3358</v>
      </c>
      <c r="I499" s="2">
        <v>14735</v>
      </c>
      <c r="J499" s="2">
        <v>13825</v>
      </c>
      <c r="K499" s="2">
        <v>4432</v>
      </c>
      <c r="L499" s="2">
        <v>3304</v>
      </c>
      <c r="M499" s="2">
        <v>3460</v>
      </c>
      <c r="N499" s="2">
        <v>14348</v>
      </c>
      <c r="O499" s="2">
        <v>4064</v>
      </c>
      <c r="P499" s="10">
        <f t="shared" si="53"/>
        <v>37.715282319598863</v>
      </c>
      <c r="Q499" s="10">
        <f t="shared" si="54"/>
        <v>99.728921943421142</v>
      </c>
      <c r="R499" s="10">
        <f t="shared" si="55"/>
        <v>80.205249654627991</v>
      </c>
      <c r="S499" s="10">
        <f t="shared" si="49"/>
        <v>102.41885035101133</v>
      </c>
      <c r="T499" s="10">
        <f t="shared" si="50"/>
        <v>87.467929741464374</v>
      </c>
      <c r="U499" s="10">
        <f t="shared" si="51"/>
        <v>96.093695697504685</v>
      </c>
      <c r="V499" s="11">
        <f t="shared" si="52"/>
        <v>65.206236431813693</v>
      </c>
    </row>
    <row r="500" spans="1:22" x14ac:dyDescent="0.25">
      <c r="A500" s="17">
        <v>2009</v>
      </c>
      <c r="B500" s="8">
        <v>12</v>
      </c>
      <c r="C500" s="9" t="s">
        <v>152</v>
      </c>
      <c r="D500" s="2">
        <v>8217</v>
      </c>
      <c r="E500" s="2">
        <v>13174</v>
      </c>
      <c r="F500" s="2">
        <v>4493</v>
      </c>
      <c r="G500" s="2">
        <v>3391</v>
      </c>
      <c r="H500" s="2">
        <v>3329</v>
      </c>
      <c r="I500" s="2">
        <v>13926</v>
      </c>
      <c r="J500" s="2">
        <v>12460</v>
      </c>
      <c r="K500" s="2">
        <v>3427</v>
      </c>
      <c r="L500" s="2">
        <v>2335</v>
      </c>
      <c r="M500" s="2">
        <v>3384</v>
      </c>
      <c r="N500" s="2">
        <v>12912</v>
      </c>
      <c r="O500" s="2">
        <v>3569</v>
      </c>
      <c r="P500" s="10">
        <f t="shared" si="53"/>
        <v>41.182913472070098</v>
      </c>
      <c r="Q500" s="10">
        <f t="shared" si="54"/>
        <v>98.011234249278871</v>
      </c>
      <c r="R500" s="10">
        <f t="shared" si="55"/>
        <v>79.434676162920098</v>
      </c>
      <c r="S500" s="10">
        <f t="shared" si="49"/>
        <v>105.70821314710794</v>
      </c>
      <c r="T500" s="10">
        <f t="shared" si="50"/>
        <v>76.274204317827738</v>
      </c>
      <c r="U500" s="10">
        <f t="shared" si="51"/>
        <v>94.580233793836342</v>
      </c>
      <c r="V500" s="11">
        <f t="shared" si="52"/>
        <v>51.969730692187845</v>
      </c>
    </row>
    <row r="501" spans="1:22" x14ac:dyDescent="0.25">
      <c r="A501" s="17">
        <v>2009</v>
      </c>
      <c r="B501" s="8">
        <v>13</v>
      </c>
      <c r="C501" s="9" t="s">
        <v>16</v>
      </c>
      <c r="D501" s="2">
        <v>1260</v>
      </c>
      <c r="E501" s="2">
        <v>1921</v>
      </c>
      <c r="F501" s="2">
        <v>616</v>
      </c>
      <c r="G501" s="2">
        <v>649</v>
      </c>
      <c r="H501" s="2">
        <v>625</v>
      </c>
      <c r="I501" s="2">
        <v>2234</v>
      </c>
      <c r="J501" s="2">
        <v>1984</v>
      </c>
      <c r="K501" s="2">
        <v>528</v>
      </c>
      <c r="L501" s="2">
        <v>365</v>
      </c>
      <c r="M501" s="2">
        <v>631</v>
      </c>
      <c r="N501" s="2">
        <v>2057</v>
      </c>
      <c r="O501" s="2">
        <v>576</v>
      </c>
      <c r="P501" s="10">
        <f t="shared" si="53"/>
        <v>50.079365079365076</v>
      </c>
      <c r="Q501" s="10">
        <f t="shared" si="54"/>
        <v>107.07964601769913</v>
      </c>
      <c r="R501" s="10">
        <f t="shared" si="55"/>
        <v>93.506493506493499</v>
      </c>
      <c r="S501" s="10">
        <f t="shared" si="49"/>
        <v>116.29359708485163</v>
      </c>
      <c r="T501" s="10">
        <f t="shared" si="50"/>
        <v>85.714285714285708</v>
      </c>
      <c r="U501" s="10">
        <f t="shared" si="51"/>
        <v>100</v>
      </c>
      <c r="V501" s="11">
        <f t="shared" si="52"/>
        <v>59.253246753246756</v>
      </c>
    </row>
    <row r="502" spans="1:22" x14ac:dyDescent="0.25">
      <c r="A502" s="17">
        <v>2009</v>
      </c>
      <c r="B502" s="8">
        <v>13</v>
      </c>
      <c r="C502" s="9" t="s">
        <v>44</v>
      </c>
      <c r="D502" s="2">
        <v>1295</v>
      </c>
      <c r="E502" s="2">
        <v>1949</v>
      </c>
      <c r="F502" s="2">
        <v>637</v>
      </c>
      <c r="G502" s="2">
        <v>885</v>
      </c>
      <c r="H502" s="2">
        <v>884</v>
      </c>
      <c r="I502" s="2">
        <v>1930</v>
      </c>
      <c r="J502" s="2">
        <v>1805</v>
      </c>
      <c r="K502" s="2">
        <v>545</v>
      </c>
      <c r="L502" s="2">
        <v>358</v>
      </c>
      <c r="M502" s="2">
        <v>888</v>
      </c>
      <c r="N502" s="2">
        <v>1881</v>
      </c>
      <c r="O502" s="2">
        <v>461</v>
      </c>
      <c r="P502" s="10">
        <f t="shared" si="53"/>
        <v>68.571428571428569</v>
      </c>
      <c r="Q502" s="10">
        <f t="shared" si="54"/>
        <v>96.511031298101585</v>
      </c>
      <c r="R502" s="10">
        <f t="shared" si="55"/>
        <v>72.370486656200939</v>
      </c>
      <c r="S502" s="10">
        <f t="shared" si="49"/>
        <v>99.025141097998969</v>
      </c>
      <c r="T502" s="10">
        <f t="shared" si="50"/>
        <v>85.557299843014135</v>
      </c>
      <c r="U502" s="10">
        <f t="shared" si="51"/>
        <v>92.611595690097488</v>
      </c>
      <c r="V502" s="11">
        <f t="shared" si="52"/>
        <v>56.200941915227631</v>
      </c>
    </row>
    <row r="503" spans="1:22" x14ac:dyDescent="0.25">
      <c r="A503" s="17">
        <v>2009</v>
      </c>
      <c r="B503" s="8">
        <v>13</v>
      </c>
      <c r="C503" s="9" t="s">
        <v>51</v>
      </c>
      <c r="D503" s="2">
        <v>7412</v>
      </c>
      <c r="E503" s="2">
        <v>12471</v>
      </c>
      <c r="F503" s="2">
        <v>4233</v>
      </c>
      <c r="G503" s="2">
        <v>2888</v>
      </c>
      <c r="H503" s="2">
        <v>2727</v>
      </c>
      <c r="I503" s="2">
        <v>13514</v>
      </c>
      <c r="J503" s="2">
        <v>12108</v>
      </c>
      <c r="K503" s="2">
        <v>3513</v>
      </c>
      <c r="L503" s="2">
        <v>2199</v>
      </c>
      <c r="M503" s="2">
        <v>2805</v>
      </c>
      <c r="N503" s="2">
        <v>12668</v>
      </c>
      <c r="O503" s="2">
        <v>3362</v>
      </c>
      <c r="P503" s="10">
        <f t="shared" si="53"/>
        <v>37.844036697247709</v>
      </c>
      <c r="Q503" s="10">
        <f t="shared" si="54"/>
        <v>101.57966482238794</v>
      </c>
      <c r="R503" s="10">
        <f t="shared" si="55"/>
        <v>79.423576659579496</v>
      </c>
      <c r="S503" s="10">
        <f t="shared" si="49"/>
        <v>108.36340309518081</v>
      </c>
      <c r="T503" s="10">
        <f t="shared" si="50"/>
        <v>82.99078667611623</v>
      </c>
      <c r="U503" s="10">
        <f t="shared" si="51"/>
        <v>97.089247053163348</v>
      </c>
      <c r="V503" s="11">
        <f t="shared" si="52"/>
        <v>51.948972360028343</v>
      </c>
    </row>
    <row r="504" spans="1:22" x14ac:dyDescent="0.25">
      <c r="A504" s="17">
        <v>2009</v>
      </c>
      <c r="B504" s="8">
        <v>13</v>
      </c>
      <c r="C504" s="9" t="s">
        <v>79</v>
      </c>
      <c r="D504" s="2">
        <v>2794</v>
      </c>
      <c r="E504" s="2">
        <v>4516</v>
      </c>
      <c r="F504" s="2">
        <v>1392</v>
      </c>
      <c r="G504" s="2">
        <v>1199</v>
      </c>
      <c r="H504" s="2">
        <v>1190</v>
      </c>
      <c r="I504" s="2">
        <v>4762</v>
      </c>
      <c r="J504" s="2">
        <v>4455</v>
      </c>
      <c r="K504" s="2">
        <v>1196</v>
      </c>
      <c r="L504" s="2">
        <v>856</v>
      </c>
      <c r="M504" s="2">
        <v>1219</v>
      </c>
      <c r="N504" s="2">
        <v>4565</v>
      </c>
      <c r="O504" s="2">
        <v>1105</v>
      </c>
      <c r="P504" s="10">
        <f t="shared" si="53"/>
        <v>43.629205440229065</v>
      </c>
      <c r="Q504" s="10">
        <f t="shared" si="54"/>
        <v>101.08503100088575</v>
      </c>
      <c r="R504" s="10">
        <f t="shared" si="55"/>
        <v>79.382183908045974</v>
      </c>
      <c r="S504" s="10">
        <f t="shared" si="49"/>
        <v>105.4472984942427</v>
      </c>
      <c r="T504" s="10">
        <f t="shared" si="50"/>
        <v>85.919540229885058</v>
      </c>
      <c r="U504" s="10">
        <f t="shared" si="51"/>
        <v>98.649247121346335</v>
      </c>
      <c r="V504" s="11">
        <f t="shared" si="52"/>
        <v>61.494252873563212</v>
      </c>
    </row>
    <row r="505" spans="1:22" x14ac:dyDescent="0.25">
      <c r="A505" s="17">
        <v>2009</v>
      </c>
      <c r="B505" s="8">
        <v>13</v>
      </c>
      <c r="C505" s="9" t="s">
        <v>80</v>
      </c>
      <c r="D505" s="2">
        <v>1362</v>
      </c>
      <c r="E505" s="2">
        <v>2135</v>
      </c>
      <c r="F505" s="2">
        <v>677</v>
      </c>
      <c r="G505" s="2">
        <v>606</v>
      </c>
      <c r="H505" s="2">
        <v>591</v>
      </c>
      <c r="I505" s="2">
        <v>2144</v>
      </c>
      <c r="J505" s="2">
        <v>2007</v>
      </c>
      <c r="K505" s="2">
        <v>572</v>
      </c>
      <c r="L505" s="2">
        <v>385</v>
      </c>
      <c r="M505" s="2">
        <v>592</v>
      </c>
      <c r="N505" s="2">
        <v>2108</v>
      </c>
      <c r="O505" s="2">
        <v>511</v>
      </c>
      <c r="P505" s="10">
        <f t="shared" si="53"/>
        <v>43.4654919236417</v>
      </c>
      <c r="Q505" s="10">
        <f t="shared" si="54"/>
        <v>98.735362997658086</v>
      </c>
      <c r="R505" s="10">
        <f t="shared" si="55"/>
        <v>75.480059084194977</v>
      </c>
      <c r="S505" s="10">
        <f t="shared" si="49"/>
        <v>100.4215456674473</v>
      </c>
      <c r="T505" s="10">
        <f t="shared" si="50"/>
        <v>84.490398818316109</v>
      </c>
      <c r="U505" s="10">
        <f t="shared" si="51"/>
        <v>94.004683840749408</v>
      </c>
      <c r="V505" s="11">
        <f t="shared" si="52"/>
        <v>56.868537666174305</v>
      </c>
    </row>
    <row r="506" spans="1:22" x14ac:dyDescent="0.25">
      <c r="A506" s="17">
        <v>2009</v>
      </c>
      <c r="B506" s="8">
        <v>13</v>
      </c>
      <c r="C506" s="9" t="s">
        <v>83</v>
      </c>
      <c r="D506" s="2">
        <v>4966</v>
      </c>
      <c r="E506" s="2">
        <v>7376</v>
      </c>
      <c r="F506" s="2">
        <v>2302</v>
      </c>
      <c r="G506" s="2">
        <v>1723</v>
      </c>
      <c r="H506" s="2">
        <v>1611</v>
      </c>
      <c r="I506" s="2">
        <v>8764</v>
      </c>
      <c r="J506" s="2">
        <v>7650</v>
      </c>
      <c r="K506" s="2">
        <v>1752</v>
      </c>
      <c r="L506" s="2">
        <v>1070</v>
      </c>
      <c r="M506" s="2">
        <v>1684</v>
      </c>
      <c r="N506" s="2">
        <v>7969</v>
      </c>
      <c r="O506" s="2">
        <v>1920</v>
      </c>
      <c r="P506" s="10">
        <f t="shared" si="53"/>
        <v>33.910592025775273</v>
      </c>
      <c r="Q506" s="10">
        <f t="shared" si="54"/>
        <v>108.03958785249456</v>
      </c>
      <c r="R506" s="10">
        <f t="shared" si="55"/>
        <v>83.405734144222407</v>
      </c>
      <c r="S506" s="10">
        <f t="shared" si="49"/>
        <v>118.8177874186551</v>
      </c>
      <c r="T506" s="10">
        <f t="shared" si="50"/>
        <v>76.107732406602963</v>
      </c>
      <c r="U506" s="10">
        <f t="shared" si="51"/>
        <v>100</v>
      </c>
      <c r="V506" s="11">
        <f t="shared" si="52"/>
        <v>46.481320590790617</v>
      </c>
    </row>
    <row r="507" spans="1:22" x14ac:dyDescent="0.25">
      <c r="A507" s="17">
        <v>2009</v>
      </c>
      <c r="B507" s="8">
        <v>13</v>
      </c>
      <c r="C507" s="9" t="s">
        <v>117</v>
      </c>
      <c r="D507" s="2">
        <v>1985</v>
      </c>
      <c r="E507" s="2">
        <v>2991</v>
      </c>
      <c r="F507" s="2">
        <v>982</v>
      </c>
      <c r="G507" s="2">
        <v>670</v>
      </c>
      <c r="H507" s="2">
        <v>577</v>
      </c>
      <c r="I507" s="2">
        <v>3552</v>
      </c>
      <c r="J507" s="2">
        <v>3189</v>
      </c>
      <c r="K507" s="2">
        <v>985</v>
      </c>
      <c r="L507" s="2">
        <v>599</v>
      </c>
      <c r="M507" s="2">
        <v>611</v>
      </c>
      <c r="N507" s="2">
        <v>3385</v>
      </c>
      <c r="O507" s="2">
        <v>845</v>
      </c>
      <c r="P507" s="10">
        <f t="shared" si="53"/>
        <v>30.780856423173802</v>
      </c>
      <c r="Q507" s="10">
        <f t="shared" si="54"/>
        <v>113.17285188900033</v>
      </c>
      <c r="R507" s="10">
        <f t="shared" si="55"/>
        <v>86.048879837067204</v>
      </c>
      <c r="S507" s="10">
        <f t="shared" si="49"/>
        <v>118.75626880641926</v>
      </c>
      <c r="T507" s="10">
        <f t="shared" si="50"/>
        <v>100.30549898167007</v>
      </c>
      <c r="U507" s="10">
        <f t="shared" si="51"/>
        <v>100</v>
      </c>
      <c r="V507" s="11">
        <f t="shared" si="52"/>
        <v>60.997963340122197</v>
      </c>
    </row>
    <row r="508" spans="1:22" x14ac:dyDescent="0.25">
      <c r="A508" s="17">
        <v>2009</v>
      </c>
      <c r="B508" s="8">
        <v>13</v>
      </c>
      <c r="C508" s="9" t="s">
        <v>124</v>
      </c>
      <c r="D508" s="2">
        <v>3422</v>
      </c>
      <c r="E508" s="2">
        <v>5407</v>
      </c>
      <c r="F508" s="2">
        <v>1753</v>
      </c>
      <c r="G508" s="2">
        <v>1458</v>
      </c>
      <c r="H508" s="2">
        <v>1406</v>
      </c>
      <c r="I508" s="2">
        <v>6177</v>
      </c>
      <c r="J508" s="2">
        <v>5445</v>
      </c>
      <c r="K508" s="2">
        <v>1785</v>
      </c>
      <c r="L508" s="2">
        <v>905</v>
      </c>
      <c r="M508" s="2">
        <v>1495</v>
      </c>
      <c r="N508" s="2">
        <v>5615</v>
      </c>
      <c r="O508" s="2">
        <v>1450</v>
      </c>
      <c r="P508" s="10">
        <f t="shared" si="53"/>
        <v>43.687901811805965</v>
      </c>
      <c r="Q508" s="10">
        <f t="shared" si="54"/>
        <v>103.84686517477344</v>
      </c>
      <c r="R508" s="10">
        <f t="shared" si="55"/>
        <v>82.715345122646895</v>
      </c>
      <c r="S508" s="10">
        <f t="shared" si="49"/>
        <v>114.24079896430553</v>
      </c>
      <c r="T508" s="10">
        <f t="shared" si="50"/>
        <v>101.82544209925841</v>
      </c>
      <c r="U508" s="10">
        <f t="shared" si="51"/>
        <v>100</v>
      </c>
      <c r="V508" s="11">
        <f t="shared" si="52"/>
        <v>51.625784369652031</v>
      </c>
    </row>
    <row r="509" spans="1:22" x14ac:dyDescent="0.25">
      <c r="A509" s="17">
        <v>2009</v>
      </c>
      <c r="B509" s="8">
        <v>13</v>
      </c>
      <c r="C509" s="9" t="s">
        <v>125</v>
      </c>
      <c r="D509" s="2">
        <v>3321</v>
      </c>
      <c r="E509" s="2">
        <v>5362</v>
      </c>
      <c r="F509" s="2">
        <v>1756</v>
      </c>
      <c r="G509" s="2">
        <v>1330</v>
      </c>
      <c r="H509" s="2">
        <v>1254</v>
      </c>
      <c r="I509" s="2">
        <v>5355</v>
      </c>
      <c r="J509" s="2">
        <v>5048</v>
      </c>
      <c r="K509" s="2">
        <v>1500</v>
      </c>
      <c r="L509" s="2">
        <v>1030</v>
      </c>
      <c r="M509" s="2">
        <v>1276</v>
      </c>
      <c r="N509" s="2">
        <v>5295</v>
      </c>
      <c r="O509" s="2">
        <v>1285</v>
      </c>
      <c r="P509" s="10">
        <f t="shared" si="53"/>
        <v>38.422161999397773</v>
      </c>
      <c r="Q509" s="10">
        <f t="shared" si="54"/>
        <v>98.750466243938831</v>
      </c>
      <c r="R509" s="10">
        <f t="shared" si="55"/>
        <v>73.177676537585427</v>
      </c>
      <c r="S509" s="10">
        <f t="shared" si="49"/>
        <v>99.869451697127943</v>
      </c>
      <c r="T509" s="10">
        <f t="shared" si="50"/>
        <v>85.421412300683372</v>
      </c>
      <c r="U509" s="10">
        <f t="shared" si="51"/>
        <v>94.143976128310342</v>
      </c>
      <c r="V509" s="11">
        <f t="shared" si="52"/>
        <v>58.656036446469251</v>
      </c>
    </row>
    <row r="510" spans="1:22" x14ac:dyDescent="0.25">
      <c r="A510" s="17">
        <v>2009</v>
      </c>
      <c r="B510" s="8">
        <v>13</v>
      </c>
      <c r="C510" s="9" t="s">
        <v>145</v>
      </c>
      <c r="D510" s="2">
        <v>1580</v>
      </c>
      <c r="E510" s="2">
        <v>2380</v>
      </c>
      <c r="F510" s="2">
        <v>722</v>
      </c>
      <c r="G510" s="2">
        <v>778</v>
      </c>
      <c r="H510" s="2">
        <v>737</v>
      </c>
      <c r="I510" s="2">
        <v>2700</v>
      </c>
      <c r="J510" s="2">
        <v>2444</v>
      </c>
      <c r="K510" s="2">
        <v>625</v>
      </c>
      <c r="L510" s="2">
        <v>393</v>
      </c>
      <c r="M510" s="2">
        <v>740</v>
      </c>
      <c r="N510" s="2">
        <v>2556</v>
      </c>
      <c r="O510" s="2">
        <v>598</v>
      </c>
      <c r="P510" s="10">
        <f t="shared" si="53"/>
        <v>46.835443037974684</v>
      </c>
      <c r="Q510" s="10">
        <f t="shared" si="54"/>
        <v>107.39495798319328</v>
      </c>
      <c r="R510" s="10">
        <f t="shared" si="55"/>
        <v>82.825484764542935</v>
      </c>
      <c r="S510" s="10">
        <f t="shared" si="49"/>
        <v>113.4453781512605</v>
      </c>
      <c r="T510" s="10">
        <f t="shared" si="50"/>
        <v>86.565096952908576</v>
      </c>
      <c r="U510" s="10">
        <f t="shared" si="51"/>
        <v>100</v>
      </c>
      <c r="V510" s="11">
        <f t="shared" si="52"/>
        <v>54.43213296398892</v>
      </c>
    </row>
    <row r="511" spans="1:22" x14ac:dyDescent="0.25">
      <c r="A511" s="17">
        <v>2009</v>
      </c>
      <c r="B511" s="8">
        <v>13</v>
      </c>
      <c r="C511" s="9" t="s">
        <v>171</v>
      </c>
      <c r="D511" s="2">
        <v>3047</v>
      </c>
      <c r="E511" s="2">
        <v>4740</v>
      </c>
      <c r="F511" s="2">
        <v>1645</v>
      </c>
      <c r="G511" s="2">
        <v>1203</v>
      </c>
      <c r="H511" s="2">
        <v>1182</v>
      </c>
      <c r="I511" s="2">
        <v>5855</v>
      </c>
      <c r="J511" s="2">
        <v>4993</v>
      </c>
      <c r="K511" s="2">
        <v>1393</v>
      </c>
      <c r="L511" s="2">
        <v>752</v>
      </c>
      <c r="M511" s="2">
        <v>1217</v>
      </c>
      <c r="N511" s="2">
        <v>5163</v>
      </c>
      <c r="O511" s="2">
        <v>1395</v>
      </c>
      <c r="P511" s="10">
        <f t="shared" si="53"/>
        <v>39.940925500492284</v>
      </c>
      <c r="Q511" s="10">
        <f t="shared" si="54"/>
        <v>108.92405063291139</v>
      </c>
      <c r="R511" s="10">
        <f t="shared" si="55"/>
        <v>84.80243161094225</v>
      </c>
      <c r="S511" s="10">
        <f t="shared" si="49"/>
        <v>123.52320675105486</v>
      </c>
      <c r="T511" s="10">
        <f t="shared" si="50"/>
        <v>84.680851063829792</v>
      </c>
      <c r="U511" s="10">
        <f t="shared" si="51"/>
        <v>100</v>
      </c>
      <c r="V511" s="11">
        <f t="shared" si="52"/>
        <v>45.714285714285715</v>
      </c>
    </row>
    <row r="512" spans="1:22" x14ac:dyDescent="0.25">
      <c r="A512" s="17">
        <v>2009</v>
      </c>
      <c r="B512" s="8">
        <v>14</v>
      </c>
      <c r="C512" s="9" t="s">
        <v>55</v>
      </c>
      <c r="D512" s="2">
        <v>958</v>
      </c>
      <c r="E512" s="2">
        <v>1525</v>
      </c>
      <c r="F512" s="2">
        <v>553</v>
      </c>
      <c r="G512" s="2">
        <v>303</v>
      </c>
      <c r="H512" s="2">
        <v>297</v>
      </c>
      <c r="I512" s="2">
        <v>1635</v>
      </c>
      <c r="J512" s="2">
        <v>1573</v>
      </c>
      <c r="K512" s="2">
        <v>411</v>
      </c>
      <c r="L512" s="2">
        <v>329</v>
      </c>
      <c r="M512" s="2">
        <v>298</v>
      </c>
      <c r="N512" s="2">
        <v>1612</v>
      </c>
      <c r="O512" s="2">
        <v>387</v>
      </c>
      <c r="P512" s="10">
        <f t="shared" si="53"/>
        <v>31.106471816283925</v>
      </c>
      <c r="Q512" s="10">
        <f t="shared" si="54"/>
        <v>105.70491803278688</v>
      </c>
      <c r="R512" s="10">
        <f t="shared" si="55"/>
        <v>69.98191681735986</v>
      </c>
      <c r="S512" s="10">
        <f t="shared" si="49"/>
        <v>107.21311475409836</v>
      </c>
      <c r="T512" s="10">
        <f t="shared" si="50"/>
        <v>74.321880650994572</v>
      </c>
      <c r="U512" s="10">
        <f t="shared" si="51"/>
        <v>100</v>
      </c>
      <c r="V512" s="11">
        <f t="shared" si="52"/>
        <v>59.493670886075947</v>
      </c>
    </row>
    <row r="513" spans="1:22" x14ac:dyDescent="0.25">
      <c r="A513" s="17">
        <v>2009</v>
      </c>
      <c r="B513" s="8">
        <v>14</v>
      </c>
      <c r="C513" s="9" t="s">
        <v>113</v>
      </c>
      <c r="D513" s="2">
        <v>1450</v>
      </c>
      <c r="E513" s="2">
        <v>2294</v>
      </c>
      <c r="F513" s="2">
        <v>835</v>
      </c>
      <c r="G513" s="2">
        <v>514</v>
      </c>
      <c r="H513" s="2">
        <v>476</v>
      </c>
      <c r="I513" s="2">
        <v>2491</v>
      </c>
      <c r="J513" s="2">
        <v>2227</v>
      </c>
      <c r="K513" s="2">
        <v>642</v>
      </c>
      <c r="L513" s="2">
        <v>487</v>
      </c>
      <c r="M513" s="2">
        <v>481</v>
      </c>
      <c r="N513" s="2">
        <v>2291</v>
      </c>
      <c r="O513" s="2">
        <v>703</v>
      </c>
      <c r="P513" s="10">
        <f t="shared" si="53"/>
        <v>33.172413793103452</v>
      </c>
      <c r="Q513" s="10">
        <f t="shared" si="54"/>
        <v>99.86922406277246</v>
      </c>
      <c r="R513" s="10">
        <f t="shared" si="55"/>
        <v>84.191616766467064</v>
      </c>
      <c r="S513" s="10">
        <f t="shared" si="49"/>
        <v>108.58761987794246</v>
      </c>
      <c r="T513" s="10">
        <f t="shared" si="50"/>
        <v>76.886227544910184</v>
      </c>
      <c r="U513" s="10">
        <f t="shared" si="51"/>
        <v>97.079337401918039</v>
      </c>
      <c r="V513" s="11">
        <f t="shared" si="52"/>
        <v>58.32335329341317</v>
      </c>
    </row>
    <row r="514" spans="1:22" x14ac:dyDescent="0.25">
      <c r="A514" s="17">
        <v>2009</v>
      </c>
      <c r="B514" s="8">
        <v>14</v>
      </c>
      <c r="C514" s="9" t="s">
        <v>116</v>
      </c>
      <c r="D514" s="2">
        <v>5223</v>
      </c>
      <c r="E514" s="2">
        <v>7895</v>
      </c>
      <c r="F514" s="2">
        <v>2674</v>
      </c>
      <c r="G514" s="2">
        <v>1300</v>
      </c>
      <c r="H514" s="2">
        <v>1274</v>
      </c>
      <c r="I514" s="2">
        <v>8305</v>
      </c>
      <c r="J514" s="2">
        <v>7589</v>
      </c>
      <c r="K514" s="2">
        <v>1551</v>
      </c>
      <c r="L514" s="2">
        <v>1071</v>
      </c>
      <c r="M514" s="2">
        <v>1428</v>
      </c>
      <c r="N514" s="2">
        <v>7772</v>
      </c>
      <c r="O514" s="2">
        <v>1582</v>
      </c>
      <c r="P514" s="10">
        <f t="shared" si="53"/>
        <v>27.340608845491097</v>
      </c>
      <c r="Q514" s="10">
        <f t="shared" si="54"/>
        <v>98.442051931602279</v>
      </c>
      <c r="R514" s="10">
        <f t="shared" si="55"/>
        <v>59.162303664921467</v>
      </c>
      <c r="S514" s="10">
        <f t="shared" si="49"/>
        <v>105.19316022799241</v>
      </c>
      <c r="T514" s="10">
        <f t="shared" si="50"/>
        <v>58.002991772625279</v>
      </c>
      <c r="U514" s="10">
        <f t="shared" si="51"/>
        <v>96.12412919569347</v>
      </c>
      <c r="V514" s="11">
        <f t="shared" si="52"/>
        <v>40.052356020942412</v>
      </c>
    </row>
    <row r="515" spans="1:22" x14ac:dyDescent="0.25">
      <c r="A515" s="17">
        <v>2009</v>
      </c>
      <c r="B515" s="8">
        <v>14</v>
      </c>
      <c r="C515" s="9" t="s">
        <v>138</v>
      </c>
      <c r="D515" s="2">
        <v>5168</v>
      </c>
      <c r="E515" s="2">
        <v>7793</v>
      </c>
      <c r="F515" s="2">
        <v>2445</v>
      </c>
      <c r="G515" s="2">
        <v>2069</v>
      </c>
      <c r="H515" s="2">
        <v>2046</v>
      </c>
      <c r="I515" s="2">
        <v>8800</v>
      </c>
      <c r="J515" s="2">
        <v>7971</v>
      </c>
      <c r="K515" s="2">
        <v>2079</v>
      </c>
      <c r="L515" s="2">
        <v>1415</v>
      </c>
      <c r="M515" s="2">
        <v>2128</v>
      </c>
      <c r="N515" s="2">
        <v>8158</v>
      </c>
      <c r="O515" s="2">
        <v>1994</v>
      </c>
      <c r="P515" s="10">
        <f t="shared" si="53"/>
        <v>41.17647058823529</v>
      </c>
      <c r="Q515" s="10">
        <f t="shared" si="54"/>
        <v>104.68369049146671</v>
      </c>
      <c r="R515" s="10">
        <f t="shared" si="55"/>
        <v>81.554192229038861</v>
      </c>
      <c r="S515" s="10">
        <f t="shared" si="49"/>
        <v>112.9218529449506</v>
      </c>
      <c r="T515" s="10">
        <f t="shared" si="50"/>
        <v>85.030674846625772</v>
      </c>
      <c r="U515" s="10">
        <f t="shared" si="51"/>
        <v>100</v>
      </c>
      <c r="V515" s="11">
        <f t="shared" si="52"/>
        <v>57.873210633946826</v>
      </c>
    </row>
    <row r="516" spans="1:22" x14ac:dyDescent="0.25">
      <c r="A516" s="17">
        <v>2009</v>
      </c>
      <c r="B516" s="8">
        <v>14</v>
      </c>
      <c r="C516" s="9" t="s">
        <v>143</v>
      </c>
      <c r="D516" s="2">
        <v>1437</v>
      </c>
      <c r="E516" s="2">
        <v>2270</v>
      </c>
      <c r="F516" s="2">
        <v>798</v>
      </c>
      <c r="G516" s="2">
        <v>450</v>
      </c>
      <c r="H516" s="2">
        <v>437</v>
      </c>
      <c r="I516" s="2">
        <v>2463</v>
      </c>
      <c r="J516" s="2">
        <v>2245</v>
      </c>
      <c r="K516" s="2">
        <v>553</v>
      </c>
      <c r="L516" s="2">
        <v>333</v>
      </c>
      <c r="M516" s="2">
        <v>465</v>
      </c>
      <c r="N516" s="2">
        <v>2364</v>
      </c>
      <c r="O516" s="2">
        <v>515</v>
      </c>
      <c r="P516" s="10">
        <f t="shared" si="53"/>
        <v>32.359081419624218</v>
      </c>
      <c r="Q516" s="10">
        <f t="shared" si="54"/>
        <v>104.1409691629956</v>
      </c>
      <c r="R516" s="10">
        <f t="shared" si="55"/>
        <v>64.536340852130323</v>
      </c>
      <c r="S516" s="10">
        <f t="shared" si="49"/>
        <v>108.50220264317181</v>
      </c>
      <c r="T516" s="10">
        <f t="shared" si="50"/>
        <v>69.298245614035096</v>
      </c>
      <c r="U516" s="10">
        <f t="shared" si="51"/>
        <v>98.898678414096921</v>
      </c>
      <c r="V516" s="11">
        <f t="shared" si="52"/>
        <v>41.729323308270679</v>
      </c>
    </row>
    <row r="517" spans="1:22" x14ac:dyDescent="0.25">
      <c r="A517" s="17">
        <v>2009</v>
      </c>
      <c r="B517" s="8">
        <v>14</v>
      </c>
      <c r="C517" s="9" t="s">
        <v>166</v>
      </c>
      <c r="D517" s="2">
        <v>2584</v>
      </c>
      <c r="E517" s="2">
        <v>4132</v>
      </c>
      <c r="F517" s="2">
        <v>1444</v>
      </c>
      <c r="G517" s="2">
        <v>886</v>
      </c>
      <c r="H517" s="2">
        <v>861</v>
      </c>
      <c r="I517" s="2">
        <v>4851</v>
      </c>
      <c r="J517" s="2">
        <v>4459</v>
      </c>
      <c r="K517" s="2">
        <v>949</v>
      </c>
      <c r="L517" s="2">
        <v>733</v>
      </c>
      <c r="M517" s="2">
        <v>943</v>
      </c>
      <c r="N517" s="2">
        <v>4557</v>
      </c>
      <c r="O517" s="2">
        <v>1035</v>
      </c>
      <c r="P517" s="10">
        <f t="shared" si="53"/>
        <v>36.493808049535602</v>
      </c>
      <c r="Q517" s="10">
        <f t="shared" si="54"/>
        <v>110.28557599225557</v>
      </c>
      <c r="R517" s="10">
        <f t="shared" si="55"/>
        <v>71.67590027700831</v>
      </c>
      <c r="S517" s="10">
        <f t="shared" si="49"/>
        <v>117.40077444336883</v>
      </c>
      <c r="T517" s="10">
        <f t="shared" si="50"/>
        <v>65.720221606648195</v>
      </c>
      <c r="U517" s="10">
        <f t="shared" si="51"/>
        <v>100</v>
      </c>
      <c r="V517" s="11">
        <f t="shared" si="52"/>
        <v>50.76177285318559</v>
      </c>
    </row>
    <row r="518" spans="1:22" x14ac:dyDescent="0.25">
      <c r="A518" s="17">
        <v>2009</v>
      </c>
      <c r="B518" s="8">
        <v>14</v>
      </c>
      <c r="C518" s="9" t="s">
        <v>169</v>
      </c>
      <c r="D518" s="2">
        <v>1804</v>
      </c>
      <c r="E518" s="2">
        <v>2877</v>
      </c>
      <c r="F518" s="2">
        <v>1029</v>
      </c>
      <c r="G518" s="2">
        <v>713</v>
      </c>
      <c r="H518" s="2">
        <v>688</v>
      </c>
      <c r="I518" s="2">
        <v>2812</v>
      </c>
      <c r="J518" s="2">
        <v>2638</v>
      </c>
      <c r="K518" s="2">
        <v>751</v>
      </c>
      <c r="L518" s="2">
        <v>615</v>
      </c>
      <c r="M518" s="2">
        <v>695</v>
      </c>
      <c r="N518" s="2">
        <v>2685</v>
      </c>
      <c r="O518" s="2">
        <v>779</v>
      </c>
      <c r="P518" s="10">
        <f t="shared" si="53"/>
        <v>38.525498891352548</v>
      </c>
      <c r="Q518" s="10">
        <f t="shared" si="54"/>
        <v>93.326381647549525</v>
      </c>
      <c r="R518" s="10">
        <f t="shared" si="55"/>
        <v>75.704567541302239</v>
      </c>
      <c r="S518" s="10">
        <f t="shared" si="49"/>
        <v>97.74070212026416</v>
      </c>
      <c r="T518" s="10">
        <f t="shared" si="50"/>
        <v>72.983479105928083</v>
      </c>
      <c r="U518" s="10">
        <f t="shared" si="51"/>
        <v>91.692735488355922</v>
      </c>
      <c r="V518" s="11">
        <f t="shared" si="52"/>
        <v>59.766763848396501</v>
      </c>
    </row>
    <row r="519" spans="1:22" x14ac:dyDescent="0.25">
      <c r="A519" s="17">
        <v>2009</v>
      </c>
      <c r="B519" s="8">
        <v>15</v>
      </c>
      <c r="C519" s="9" t="s">
        <v>6</v>
      </c>
      <c r="D519" s="2">
        <v>2130</v>
      </c>
      <c r="E519" s="2">
        <v>3127</v>
      </c>
      <c r="F519" s="2">
        <v>987</v>
      </c>
      <c r="G519" s="2">
        <v>704</v>
      </c>
      <c r="H519" s="2">
        <v>665</v>
      </c>
      <c r="I519" s="2">
        <v>3003</v>
      </c>
      <c r="J519" s="2">
        <v>2649</v>
      </c>
      <c r="K519" s="2">
        <v>522</v>
      </c>
      <c r="L519" s="2">
        <v>351</v>
      </c>
      <c r="M519" s="2">
        <v>685</v>
      </c>
      <c r="N519" s="2">
        <v>2732</v>
      </c>
      <c r="O519" s="2">
        <v>642</v>
      </c>
      <c r="P519" s="10">
        <f t="shared" si="53"/>
        <v>32.159624413145536</v>
      </c>
      <c r="Q519" s="10">
        <f t="shared" si="54"/>
        <v>87.368084425967382</v>
      </c>
      <c r="R519" s="10">
        <f t="shared" si="55"/>
        <v>65.045592705167181</v>
      </c>
      <c r="S519" s="10">
        <f t="shared" si="49"/>
        <v>96.034537895746723</v>
      </c>
      <c r="T519" s="10">
        <f t="shared" si="50"/>
        <v>52.887537993920972</v>
      </c>
      <c r="U519" s="10">
        <f t="shared" si="51"/>
        <v>84.713783178765595</v>
      </c>
      <c r="V519" s="11">
        <f t="shared" si="52"/>
        <v>35.562310030395139</v>
      </c>
    </row>
    <row r="520" spans="1:22" x14ac:dyDescent="0.25">
      <c r="A520" s="17">
        <v>2009</v>
      </c>
      <c r="B520" s="8">
        <v>15</v>
      </c>
      <c r="C520" s="9" t="s">
        <v>19</v>
      </c>
      <c r="D520" s="2">
        <v>884</v>
      </c>
      <c r="E520" s="2">
        <v>1362</v>
      </c>
      <c r="F520" s="2">
        <v>447</v>
      </c>
      <c r="G520" s="2">
        <v>394</v>
      </c>
      <c r="H520" s="2">
        <v>360</v>
      </c>
      <c r="I520" s="2">
        <v>1423</v>
      </c>
      <c r="J520" s="2">
        <v>1287</v>
      </c>
      <c r="K520" s="2">
        <v>318</v>
      </c>
      <c r="L520" s="2">
        <v>222</v>
      </c>
      <c r="M520" s="2">
        <v>361</v>
      </c>
      <c r="N520" s="2">
        <v>1357</v>
      </c>
      <c r="O520" s="2">
        <v>328</v>
      </c>
      <c r="P520" s="10">
        <f t="shared" si="53"/>
        <v>40.837104072398191</v>
      </c>
      <c r="Q520" s="10">
        <f t="shared" si="54"/>
        <v>99.632892804698969</v>
      </c>
      <c r="R520" s="10">
        <f t="shared" si="55"/>
        <v>73.378076062639821</v>
      </c>
      <c r="S520" s="10">
        <f t="shared" si="49"/>
        <v>104.47870778267254</v>
      </c>
      <c r="T520" s="10">
        <f t="shared" si="50"/>
        <v>71.140939597315437</v>
      </c>
      <c r="U520" s="10">
        <f t="shared" si="51"/>
        <v>94.493392070484589</v>
      </c>
      <c r="V520" s="11">
        <f t="shared" si="52"/>
        <v>49.664429530201346</v>
      </c>
    </row>
    <row r="521" spans="1:22" x14ac:dyDescent="0.25">
      <c r="A521" s="17">
        <v>2009</v>
      </c>
      <c r="B521" s="8">
        <v>15</v>
      </c>
      <c r="C521" s="9" t="s">
        <v>136</v>
      </c>
      <c r="D521" s="2">
        <v>3950</v>
      </c>
      <c r="E521" s="2">
        <v>6154</v>
      </c>
      <c r="F521" s="2">
        <v>1959</v>
      </c>
      <c r="G521" s="2">
        <v>1504</v>
      </c>
      <c r="H521" s="2">
        <v>1420</v>
      </c>
      <c r="I521" s="2">
        <v>6265</v>
      </c>
      <c r="J521" s="2">
        <v>6147</v>
      </c>
      <c r="K521" s="2">
        <v>1426</v>
      </c>
      <c r="L521" s="2">
        <v>921</v>
      </c>
      <c r="M521" s="2">
        <v>1425</v>
      </c>
      <c r="N521" s="2">
        <v>6342</v>
      </c>
      <c r="O521" s="2">
        <v>1033</v>
      </c>
      <c r="P521" s="10">
        <f t="shared" si="53"/>
        <v>36.075949367088604</v>
      </c>
      <c r="Q521" s="10">
        <f t="shared" si="54"/>
        <v>103.05492362690933</v>
      </c>
      <c r="R521" s="10">
        <f t="shared" si="55"/>
        <v>52.730985196528849</v>
      </c>
      <c r="S521" s="10">
        <f t="shared" si="49"/>
        <v>101.80370490737731</v>
      </c>
      <c r="T521" s="10">
        <f t="shared" si="50"/>
        <v>72.792240939254725</v>
      </c>
      <c r="U521" s="10">
        <f t="shared" si="51"/>
        <v>99.886252843678918</v>
      </c>
      <c r="V521" s="11">
        <f t="shared" si="52"/>
        <v>47.013782542113326</v>
      </c>
    </row>
    <row r="522" spans="1:22" x14ac:dyDescent="0.25">
      <c r="A522" s="17">
        <v>2009</v>
      </c>
      <c r="B522" s="8">
        <v>15</v>
      </c>
      <c r="C522" s="9" t="s">
        <v>149</v>
      </c>
      <c r="D522" s="2">
        <v>2347</v>
      </c>
      <c r="E522" s="2">
        <v>3628</v>
      </c>
      <c r="F522" s="2">
        <v>1211</v>
      </c>
      <c r="G522" s="2">
        <v>1132</v>
      </c>
      <c r="H522" s="2">
        <v>1104</v>
      </c>
      <c r="I522" s="2">
        <v>3823</v>
      </c>
      <c r="J522" s="2">
        <v>3566</v>
      </c>
      <c r="K522" s="2">
        <v>941</v>
      </c>
      <c r="L522" s="2">
        <v>622</v>
      </c>
      <c r="M522" s="2">
        <v>1144</v>
      </c>
      <c r="N522" s="2">
        <v>3671</v>
      </c>
      <c r="O522" s="2">
        <v>821</v>
      </c>
      <c r="P522" s="10">
        <f t="shared" si="53"/>
        <v>48.743076267575631</v>
      </c>
      <c r="Q522" s="10">
        <f t="shared" si="54"/>
        <v>101.18522601984566</v>
      </c>
      <c r="R522" s="10">
        <f t="shared" si="55"/>
        <v>67.795210569777041</v>
      </c>
      <c r="S522" s="10">
        <f t="shared" si="49"/>
        <v>105.37486218302095</v>
      </c>
      <c r="T522" s="10">
        <f t="shared" si="50"/>
        <v>77.704376548307181</v>
      </c>
      <c r="U522" s="10">
        <f t="shared" si="51"/>
        <v>98.291069459757438</v>
      </c>
      <c r="V522" s="11">
        <f t="shared" si="52"/>
        <v>51.362510322047896</v>
      </c>
    </row>
    <row r="523" spans="1:22" x14ac:dyDescent="0.25">
      <c r="A523" s="17">
        <v>2009</v>
      </c>
      <c r="B523" s="8">
        <v>15</v>
      </c>
      <c r="C523" s="9" t="s">
        <v>173</v>
      </c>
      <c r="D523" s="2">
        <v>6180</v>
      </c>
      <c r="E523" s="2">
        <v>9867</v>
      </c>
      <c r="F523" s="2">
        <v>3085</v>
      </c>
      <c r="G523" s="2">
        <v>3281</v>
      </c>
      <c r="H523" s="2">
        <v>3139</v>
      </c>
      <c r="I523" s="2">
        <v>10945</v>
      </c>
      <c r="J523" s="2">
        <v>10331</v>
      </c>
      <c r="K523" s="2">
        <v>2409</v>
      </c>
      <c r="L523" s="2">
        <v>1761</v>
      </c>
      <c r="M523" s="2">
        <v>3173</v>
      </c>
      <c r="N523" s="2">
        <v>10648</v>
      </c>
      <c r="O523" s="2">
        <v>2279</v>
      </c>
      <c r="P523" s="10">
        <f t="shared" si="53"/>
        <v>51.343042071197409</v>
      </c>
      <c r="Q523" s="10">
        <f t="shared" si="54"/>
        <v>107.91527313266445</v>
      </c>
      <c r="R523" s="10">
        <f t="shared" si="55"/>
        <v>73.873581847649916</v>
      </c>
      <c r="S523" s="10">
        <f t="shared" si="49"/>
        <v>110.9253065774805</v>
      </c>
      <c r="T523" s="10">
        <f t="shared" si="50"/>
        <v>78.087520259319291</v>
      </c>
      <c r="U523" s="10">
        <f t="shared" si="51"/>
        <v>100</v>
      </c>
      <c r="V523" s="11">
        <f t="shared" si="52"/>
        <v>57.082658022690438</v>
      </c>
    </row>
    <row r="524" spans="1:22" x14ac:dyDescent="0.25">
      <c r="A524" s="17">
        <v>2009</v>
      </c>
      <c r="B524" s="8">
        <v>16</v>
      </c>
      <c r="C524" s="9" t="s">
        <v>5</v>
      </c>
      <c r="D524" s="2">
        <v>5028</v>
      </c>
      <c r="E524" s="2">
        <v>7929</v>
      </c>
      <c r="F524" s="2">
        <v>2597</v>
      </c>
      <c r="G524" s="2">
        <v>1985</v>
      </c>
      <c r="H524" s="2">
        <v>1947</v>
      </c>
      <c r="I524" s="2">
        <v>8599</v>
      </c>
      <c r="J524" s="2">
        <v>7843</v>
      </c>
      <c r="K524" s="2">
        <v>1894</v>
      </c>
      <c r="L524" s="2">
        <v>1249</v>
      </c>
      <c r="M524" s="2">
        <v>2016</v>
      </c>
      <c r="N524" s="2">
        <v>8076</v>
      </c>
      <c r="O524" s="2">
        <v>1886</v>
      </c>
      <c r="P524" s="10">
        <f t="shared" si="53"/>
        <v>40.095465393794747</v>
      </c>
      <c r="Q524" s="10">
        <f t="shared" si="54"/>
        <v>101.85395384033296</v>
      </c>
      <c r="R524" s="10">
        <f t="shared" si="55"/>
        <v>72.622256449749713</v>
      </c>
      <c r="S524" s="10">
        <f t="shared" ref="S524:S587" si="56">$I524/E524*100</f>
        <v>108.44999369403456</v>
      </c>
      <c r="T524" s="10">
        <f t="shared" ref="T524:T587" si="57">$K524/F524*100</f>
        <v>72.930304197150548</v>
      </c>
      <c r="U524" s="10">
        <f t="shared" ref="U524:U587" si="58">IF(($J524/E524*100)&gt;100,100,$J524/E524*100)</f>
        <v>98.91537394375078</v>
      </c>
      <c r="V524" s="11">
        <f t="shared" ref="V524:V587" si="59">IF(($L524/F524*100)&gt;100,100,$L524/F524*100)</f>
        <v>48.093954562957258</v>
      </c>
    </row>
    <row r="525" spans="1:22" x14ac:dyDescent="0.25">
      <c r="A525" s="17">
        <v>2009</v>
      </c>
      <c r="B525" s="8">
        <v>16</v>
      </c>
      <c r="C525" s="9" t="s">
        <v>40</v>
      </c>
      <c r="D525" s="2">
        <v>2108</v>
      </c>
      <c r="E525" s="2">
        <v>3265</v>
      </c>
      <c r="F525" s="2">
        <v>1130</v>
      </c>
      <c r="G525" s="2">
        <v>653</v>
      </c>
      <c r="H525" s="2">
        <v>639</v>
      </c>
      <c r="I525" s="2">
        <v>3132</v>
      </c>
      <c r="J525" s="2">
        <v>2921</v>
      </c>
      <c r="K525" s="2">
        <v>780</v>
      </c>
      <c r="L525" s="2">
        <v>566</v>
      </c>
      <c r="M525" s="2">
        <v>652</v>
      </c>
      <c r="N525" s="2">
        <v>3032</v>
      </c>
      <c r="O525" s="2">
        <v>752</v>
      </c>
      <c r="P525" s="10">
        <f t="shared" ref="P525:P588" si="60">M525/D525*100</f>
        <v>30.929791271347252</v>
      </c>
      <c r="Q525" s="10">
        <f t="shared" ref="Q525:Q588" si="61">$N525/E525*100</f>
        <v>92.863705972434914</v>
      </c>
      <c r="R525" s="10">
        <f t="shared" ref="R525:R588" si="62">$O525/F525*100</f>
        <v>66.548672566371678</v>
      </c>
      <c r="S525" s="10">
        <f t="shared" si="56"/>
        <v>95.926493108728934</v>
      </c>
      <c r="T525" s="10">
        <f t="shared" si="57"/>
        <v>69.026548672566364</v>
      </c>
      <c r="U525" s="10">
        <f t="shared" si="58"/>
        <v>89.464012251148546</v>
      </c>
      <c r="V525" s="11">
        <f t="shared" si="59"/>
        <v>50.088495575221238</v>
      </c>
    </row>
    <row r="526" spans="1:22" x14ac:dyDescent="0.25">
      <c r="A526" s="17">
        <v>2009</v>
      </c>
      <c r="B526" s="8">
        <v>16</v>
      </c>
      <c r="C526" s="9" t="s">
        <v>43</v>
      </c>
      <c r="D526" s="2">
        <v>1936</v>
      </c>
      <c r="E526" s="2">
        <v>2897</v>
      </c>
      <c r="F526" s="2">
        <v>1079</v>
      </c>
      <c r="G526" s="2">
        <v>558</v>
      </c>
      <c r="H526" s="2">
        <v>553</v>
      </c>
      <c r="I526" s="2">
        <v>1979</v>
      </c>
      <c r="J526" s="2">
        <v>1785</v>
      </c>
      <c r="K526" s="2">
        <v>430</v>
      </c>
      <c r="L526" s="2">
        <v>314</v>
      </c>
      <c r="M526" s="2">
        <v>556</v>
      </c>
      <c r="N526" s="2">
        <v>1809</v>
      </c>
      <c r="O526" s="2">
        <v>468</v>
      </c>
      <c r="P526" s="10">
        <f t="shared" si="60"/>
        <v>28.719008264462808</v>
      </c>
      <c r="Q526" s="10">
        <f t="shared" si="61"/>
        <v>62.443907490507421</v>
      </c>
      <c r="R526" s="10">
        <f t="shared" si="62"/>
        <v>43.373493975903614</v>
      </c>
      <c r="S526" s="10">
        <f t="shared" si="56"/>
        <v>68.31204694511564</v>
      </c>
      <c r="T526" s="10">
        <f t="shared" si="57"/>
        <v>39.851714550509733</v>
      </c>
      <c r="U526" s="10">
        <f t="shared" si="58"/>
        <v>61.615464273386266</v>
      </c>
      <c r="V526" s="11">
        <f t="shared" si="59"/>
        <v>29.101019462465246</v>
      </c>
    </row>
    <row r="527" spans="1:22" x14ac:dyDescent="0.25">
      <c r="A527" s="17">
        <v>2009</v>
      </c>
      <c r="B527" s="8">
        <v>16</v>
      </c>
      <c r="C527" s="9" t="s">
        <v>78</v>
      </c>
      <c r="D527" s="2">
        <v>8870</v>
      </c>
      <c r="E527" s="2">
        <v>14547</v>
      </c>
      <c r="F527" s="2">
        <v>5029</v>
      </c>
      <c r="G527" s="2">
        <v>3655</v>
      </c>
      <c r="H527" s="2">
        <v>3554</v>
      </c>
      <c r="I527" s="2">
        <v>14547</v>
      </c>
      <c r="J527" s="2">
        <v>13459</v>
      </c>
      <c r="K527" s="2">
        <v>4544</v>
      </c>
      <c r="L527" s="2">
        <v>2971</v>
      </c>
      <c r="M527" s="2">
        <v>3642</v>
      </c>
      <c r="N527" s="2">
        <v>14107</v>
      </c>
      <c r="O527" s="2">
        <v>4033</v>
      </c>
      <c r="P527" s="10">
        <f t="shared" si="60"/>
        <v>41.059751972942507</v>
      </c>
      <c r="Q527" s="10">
        <f t="shared" si="61"/>
        <v>96.975321372104219</v>
      </c>
      <c r="R527" s="10">
        <f t="shared" si="62"/>
        <v>80.19486975541858</v>
      </c>
      <c r="S527" s="10">
        <f t="shared" si="56"/>
        <v>100</v>
      </c>
      <c r="T527" s="10">
        <f t="shared" si="57"/>
        <v>90.355935573672696</v>
      </c>
      <c r="U527" s="10">
        <f t="shared" si="58"/>
        <v>92.520794665566783</v>
      </c>
      <c r="V527" s="11">
        <f t="shared" si="59"/>
        <v>59.077351362099819</v>
      </c>
    </row>
    <row r="528" spans="1:22" x14ac:dyDescent="0.25">
      <c r="A528" s="17">
        <v>2009</v>
      </c>
      <c r="B528" s="8">
        <v>16</v>
      </c>
      <c r="C528" s="9" t="s">
        <v>101</v>
      </c>
      <c r="D528" s="2">
        <v>2846</v>
      </c>
      <c r="E528" s="2">
        <v>4144</v>
      </c>
      <c r="F528" s="2">
        <v>1369</v>
      </c>
      <c r="G528" s="2">
        <v>801</v>
      </c>
      <c r="H528" s="2">
        <v>787</v>
      </c>
      <c r="I528" s="2">
        <v>4425</v>
      </c>
      <c r="J528" s="2">
        <v>4156</v>
      </c>
      <c r="K528" s="2">
        <v>926</v>
      </c>
      <c r="L528" s="2">
        <v>676</v>
      </c>
      <c r="M528" s="2">
        <v>800</v>
      </c>
      <c r="N528" s="2">
        <v>4239</v>
      </c>
      <c r="O528" s="2">
        <v>915</v>
      </c>
      <c r="P528" s="10">
        <f t="shared" si="60"/>
        <v>28.109627547434997</v>
      </c>
      <c r="Q528" s="10">
        <f t="shared" si="61"/>
        <v>102.29247104247104</v>
      </c>
      <c r="R528" s="10">
        <f t="shared" si="62"/>
        <v>66.837107377647925</v>
      </c>
      <c r="S528" s="10">
        <f t="shared" si="56"/>
        <v>106.78088803088804</v>
      </c>
      <c r="T528" s="10">
        <f t="shared" si="57"/>
        <v>67.640613586559525</v>
      </c>
      <c r="U528" s="10">
        <f t="shared" si="58"/>
        <v>100</v>
      </c>
      <c r="V528" s="11">
        <f t="shared" si="59"/>
        <v>49.3791088385683</v>
      </c>
    </row>
    <row r="529" spans="1:22" x14ac:dyDescent="0.25">
      <c r="A529" s="17">
        <v>2009</v>
      </c>
      <c r="B529" s="8">
        <v>16</v>
      </c>
      <c r="C529" s="9" t="s">
        <v>127</v>
      </c>
      <c r="D529" s="2">
        <v>1936</v>
      </c>
      <c r="E529" s="2">
        <v>3172</v>
      </c>
      <c r="F529" s="2">
        <v>1111</v>
      </c>
      <c r="G529" s="2">
        <v>1049</v>
      </c>
      <c r="H529" s="2">
        <v>1011</v>
      </c>
      <c r="I529" s="2">
        <v>3683</v>
      </c>
      <c r="J529" s="2">
        <v>3402</v>
      </c>
      <c r="K529" s="2">
        <v>790</v>
      </c>
      <c r="L529" s="2">
        <v>595</v>
      </c>
      <c r="M529" s="2">
        <v>1034</v>
      </c>
      <c r="N529" s="2">
        <v>3483</v>
      </c>
      <c r="O529" s="2">
        <v>845</v>
      </c>
      <c r="P529" s="10">
        <f t="shared" si="60"/>
        <v>53.409090909090907</v>
      </c>
      <c r="Q529" s="10">
        <f t="shared" si="61"/>
        <v>109.80453972257251</v>
      </c>
      <c r="R529" s="10">
        <f t="shared" si="62"/>
        <v>76.057605760576052</v>
      </c>
      <c r="S529" s="10">
        <f t="shared" si="56"/>
        <v>116.10970996216898</v>
      </c>
      <c r="T529" s="10">
        <f t="shared" si="57"/>
        <v>71.107110711071115</v>
      </c>
      <c r="U529" s="10">
        <f t="shared" si="58"/>
        <v>100</v>
      </c>
      <c r="V529" s="11">
        <f t="shared" si="59"/>
        <v>53.555355535553552</v>
      </c>
    </row>
    <row r="530" spans="1:22" x14ac:dyDescent="0.25">
      <c r="A530" s="17">
        <v>2009</v>
      </c>
      <c r="B530" s="8">
        <v>16</v>
      </c>
      <c r="C530" s="9" t="s">
        <v>151</v>
      </c>
      <c r="D530" s="2">
        <v>1638</v>
      </c>
      <c r="E530" s="2">
        <v>2521</v>
      </c>
      <c r="F530" s="2">
        <v>852</v>
      </c>
      <c r="G530" s="2">
        <v>671</v>
      </c>
      <c r="H530" s="2">
        <v>661</v>
      </c>
      <c r="I530" s="2">
        <v>2767</v>
      </c>
      <c r="J530" s="2">
        <v>2589</v>
      </c>
      <c r="K530" s="2">
        <v>871</v>
      </c>
      <c r="L530" s="2">
        <v>527</v>
      </c>
      <c r="M530" s="2">
        <v>665</v>
      </c>
      <c r="N530" s="2">
        <v>2716</v>
      </c>
      <c r="O530" s="2">
        <v>684</v>
      </c>
      <c r="P530" s="10">
        <f t="shared" si="60"/>
        <v>40.598290598290596</v>
      </c>
      <c r="Q530" s="10">
        <f t="shared" si="61"/>
        <v>107.73502578341927</v>
      </c>
      <c r="R530" s="10">
        <f t="shared" si="62"/>
        <v>80.281690140845072</v>
      </c>
      <c r="S530" s="10">
        <f t="shared" si="56"/>
        <v>109.7580325267751</v>
      </c>
      <c r="T530" s="10">
        <f t="shared" si="57"/>
        <v>102.2300469483568</v>
      </c>
      <c r="U530" s="10">
        <f t="shared" si="58"/>
        <v>100</v>
      </c>
      <c r="V530" s="11">
        <f t="shared" si="59"/>
        <v>61.854460093896712</v>
      </c>
    </row>
    <row r="531" spans="1:22" x14ac:dyDescent="0.25">
      <c r="A531" s="17">
        <v>2009</v>
      </c>
      <c r="B531" s="8">
        <v>17</v>
      </c>
      <c r="C531" s="9" t="s">
        <v>22</v>
      </c>
      <c r="D531" s="2">
        <v>553</v>
      </c>
      <c r="E531" s="2">
        <v>918</v>
      </c>
      <c r="F531" s="2">
        <v>336</v>
      </c>
      <c r="G531" s="2">
        <v>382</v>
      </c>
      <c r="H531" s="2">
        <v>370</v>
      </c>
      <c r="I531" s="2">
        <v>1074</v>
      </c>
      <c r="J531" s="2">
        <v>936</v>
      </c>
      <c r="K531" s="2">
        <v>268</v>
      </c>
      <c r="L531" s="2">
        <v>154</v>
      </c>
      <c r="M531" s="2">
        <v>387</v>
      </c>
      <c r="N531" s="2">
        <v>962</v>
      </c>
      <c r="O531" s="2">
        <v>260</v>
      </c>
      <c r="P531" s="10">
        <f t="shared" si="60"/>
        <v>69.98191681735986</v>
      </c>
      <c r="Q531" s="10">
        <f t="shared" si="61"/>
        <v>104.79302832244008</v>
      </c>
      <c r="R531" s="10">
        <f t="shared" si="62"/>
        <v>77.38095238095238</v>
      </c>
      <c r="S531" s="10">
        <f t="shared" si="56"/>
        <v>116.99346405228759</v>
      </c>
      <c r="T531" s="10">
        <f t="shared" si="57"/>
        <v>79.761904761904773</v>
      </c>
      <c r="U531" s="10">
        <f t="shared" si="58"/>
        <v>100</v>
      </c>
      <c r="V531" s="11">
        <f t="shared" si="59"/>
        <v>45.833333333333329</v>
      </c>
    </row>
    <row r="532" spans="1:22" x14ac:dyDescent="0.25">
      <c r="A532" s="17">
        <v>2009</v>
      </c>
      <c r="B532" s="8">
        <v>17</v>
      </c>
      <c r="C532" s="9" t="s">
        <v>46</v>
      </c>
      <c r="D532" s="2">
        <v>2678</v>
      </c>
      <c r="E532" s="2">
        <v>4245</v>
      </c>
      <c r="F532" s="2">
        <v>1311</v>
      </c>
      <c r="G532" s="2">
        <v>1155</v>
      </c>
      <c r="H532" s="2">
        <v>1098</v>
      </c>
      <c r="I532" s="2">
        <v>4582</v>
      </c>
      <c r="J532" s="2">
        <v>4232</v>
      </c>
      <c r="K532" s="2">
        <v>1311</v>
      </c>
      <c r="L532" s="2">
        <v>914</v>
      </c>
      <c r="M532" s="2">
        <v>1124</v>
      </c>
      <c r="N532" s="2">
        <v>4398</v>
      </c>
      <c r="O532" s="2">
        <v>1209</v>
      </c>
      <c r="P532" s="10">
        <f t="shared" si="60"/>
        <v>41.971620612397309</v>
      </c>
      <c r="Q532" s="10">
        <f t="shared" si="61"/>
        <v>103.60424028268551</v>
      </c>
      <c r="R532" s="10">
        <f t="shared" si="62"/>
        <v>92.219679633867287</v>
      </c>
      <c r="S532" s="10">
        <f t="shared" si="56"/>
        <v>107.93875147232038</v>
      </c>
      <c r="T532" s="10">
        <f t="shared" si="57"/>
        <v>100</v>
      </c>
      <c r="U532" s="10">
        <f t="shared" si="58"/>
        <v>99.693757361601882</v>
      </c>
      <c r="V532" s="11">
        <f t="shared" si="59"/>
        <v>69.717772692601059</v>
      </c>
    </row>
    <row r="533" spans="1:22" x14ac:dyDescent="0.25">
      <c r="A533" s="17">
        <v>2009</v>
      </c>
      <c r="B533" s="8">
        <v>17</v>
      </c>
      <c r="C533" s="9" t="s">
        <v>77</v>
      </c>
      <c r="D533" s="2">
        <v>7154</v>
      </c>
      <c r="E533" s="2">
        <v>11230</v>
      </c>
      <c r="F533" s="2">
        <v>3810</v>
      </c>
      <c r="G533" s="2">
        <v>2623</v>
      </c>
      <c r="H533" s="2">
        <v>2459</v>
      </c>
      <c r="I533" s="2">
        <v>12423</v>
      </c>
      <c r="J533" s="2">
        <v>11028</v>
      </c>
      <c r="K533" s="2">
        <v>2569</v>
      </c>
      <c r="L533" s="2">
        <v>1823</v>
      </c>
      <c r="M533" s="2">
        <v>2599</v>
      </c>
      <c r="N533" s="2">
        <v>11441</v>
      </c>
      <c r="O533" s="2">
        <v>2863</v>
      </c>
      <c r="P533" s="10">
        <f t="shared" si="60"/>
        <v>36.329326251048364</v>
      </c>
      <c r="Q533" s="10">
        <f t="shared" si="61"/>
        <v>101.87889581478184</v>
      </c>
      <c r="R533" s="10">
        <f t="shared" si="62"/>
        <v>75.144356955380573</v>
      </c>
      <c r="S533" s="10">
        <f t="shared" si="56"/>
        <v>110.62333036509351</v>
      </c>
      <c r="T533" s="10">
        <f t="shared" si="57"/>
        <v>67.427821522309713</v>
      </c>
      <c r="U533" s="10">
        <f t="shared" si="58"/>
        <v>98.201246660730192</v>
      </c>
      <c r="V533" s="11">
        <f t="shared" si="59"/>
        <v>47.84776902887139</v>
      </c>
    </row>
    <row r="534" spans="1:22" x14ac:dyDescent="0.25">
      <c r="A534" s="17">
        <v>2009</v>
      </c>
      <c r="B534" s="8">
        <v>17</v>
      </c>
      <c r="C534" s="9" t="s">
        <v>81</v>
      </c>
      <c r="D534" s="2">
        <v>1224</v>
      </c>
      <c r="E534" s="2">
        <v>1905</v>
      </c>
      <c r="F534" s="2">
        <v>666</v>
      </c>
      <c r="G534" s="2">
        <v>605</v>
      </c>
      <c r="H534" s="2">
        <v>593</v>
      </c>
      <c r="I534" s="2">
        <v>2010</v>
      </c>
      <c r="J534" s="2">
        <v>1785</v>
      </c>
      <c r="K534" s="2">
        <v>391</v>
      </c>
      <c r="L534" s="2">
        <v>227</v>
      </c>
      <c r="M534" s="2">
        <v>602</v>
      </c>
      <c r="N534" s="2">
        <v>1829</v>
      </c>
      <c r="O534" s="2">
        <v>414</v>
      </c>
      <c r="P534" s="10">
        <f t="shared" si="60"/>
        <v>49.183006535947712</v>
      </c>
      <c r="Q534" s="10">
        <f t="shared" si="61"/>
        <v>96.01049868766404</v>
      </c>
      <c r="R534" s="10">
        <f t="shared" si="62"/>
        <v>62.162162162162161</v>
      </c>
      <c r="S534" s="10">
        <f t="shared" si="56"/>
        <v>105.51181102362204</v>
      </c>
      <c r="T534" s="10">
        <f t="shared" si="57"/>
        <v>58.708708708708713</v>
      </c>
      <c r="U534" s="10">
        <f t="shared" si="58"/>
        <v>93.7007874015748</v>
      </c>
      <c r="V534" s="11">
        <f t="shared" si="59"/>
        <v>34.084084084084083</v>
      </c>
    </row>
    <row r="535" spans="1:22" x14ac:dyDescent="0.25">
      <c r="A535" s="17">
        <v>2009</v>
      </c>
      <c r="B535" s="8">
        <v>17</v>
      </c>
      <c r="C535" s="9" t="s">
        <v>102</v>
      </c>
      <c r="D535" s="2">
        <v>3326</v>
      </c>
      <c r="E535" s="2">
        <v>5081</v>
      </c>
      <c r="F535" s="2">
        <v>1712</v>
      </c>
      <c r="G535" s="2">
        <v>1206</v>
      </c>
      <c r="H535" s="2">
        <v>1144</v>
      </c>
      <c r="I535" s="2">
        <v>5849</v>
      </c>
      <c r="J535" s="2">
        <v>5141</v>
      </c>
      <c r="K535" s="2">
        <v>1413</v>
      </c>
      <c r="L535" s="2">
        <v>913</v>
      </c>
      <c r="M535" s="2">
        <v>1202</v>
      </c>
      <c r="N535" s="2">
        <v>5360</v>
      </c>
      <c r="O535" s="2">
        <v>1445</v>
      </c>
      <c r="P535" s="10">
        <f t="shared" si="60"/>
        <v>36.139506915213474</v>
      </c>
      <c r="Q535" s="10">
        <f t="shared" si="61"/>
        <v>105.49104506986812</v>
      </c>
      <c r="R535" s="10">
        <f t="shared" si="62"/>
        <v>84.404205607476641</v>
      </c>
      <c r="S535" s="10">
        <f t="shared" si="56"/>
        <v>115.11513481598111</v>
      </c>
      <c r="T535" s="10">
        <f t="shared" si="57"/>
        <v>82.535046728971963</v>
      </c>
      <c r="U535" s="10">
        <f t="shared" si="58"/>
        <v>100</v>
      </c>
      <c r="V535" s="11">
        <f t="shared" si="59"/>
        <v>53.329439252336449</v>
      </c>
    </row>
    <row r="536" spans="1:22" x14ac:dyDescent="0.25">
      <c r="A536" s="17">
        <v>2009</v>
      </c>
      <c r="B536" s="8">
        <v>17</v>
      </c>
      <c r="C536" s="9" t="s">
        <v>179</v>
      </c>
      <c r="D536" s="2">
        <v>819</v>
      </c>
      <c r="E536" s="2">
        <v>1248</v>
      </c>
      <c r="F536" s="2">
        <v>387</v>
      </c>
      <c r="G536" s="2">
        <v>278</v>
      </c>
      <c r="H536" s="2">
        <v>277</v>
      </c>
      <c r="I536" s="2">
        <v>1509</v>
      </c>
      <c r="J536" s="2">
        <v>1395</v>
      </c>
      <c r="K536" s="2">
        <v>296</v>
      </c>
      <c r="L536" s="2">
        <v>153</v>
      </c>
      <c r="M536" s="2">
        <v>285</v>
      </c>
      <c r="N536" s="2">
        <v>1413</v>
      </c>
      <c r="O536" s="2">
        <v>244</v>
      </c>
      <c r="P536" s="10">
        <f t="shared" si="60"/>
        <v>34.798534798534796</v>
      </c>
      <c r="Q536" s="10">
        <f t="shared" si="61"/>
        <v>113.22115384615385</v>
      </c>
      <c r="R536" s="10">
        <f t="shared" si="62"/>
        <v>63.049095607235138</v>
      </c>
      <c r="S536" s="10">
        <f t="shared" si="56"/>
        <v>120.91346153846155</v>
      </c>
      <c r="T536" s="10">
        <f t="shared" si="57"/>
        <v>76.485788113695079</v>
      </c>
      <c r="U536" s="10">
        <f t="shared" si="58"/>
        <v>100</v>
      </c>
      <c r="V536" s="11">
        <f t="shared" si="59"/>
        <v>39.534883720930232</v>
      </c>
    </row>
    <row r="537" spans="1:22" x14ac:dyDescent="0.25">
      <c r="A537" s="17">
        <v>2009</v>
      </c>
      <c r="B537" s="8">
        <v>17</v>
      </c>
      <c r="C537" s="9" t="s">
        <v>184</v>
      </c>
      <c r="D537" s="2">
        <v>3978</v>
      </c>
      <c r="E537" s="2">
        <v>6235</v>
      </c>
      <c r="F537" s="2">
        <v>2198</v>
      </c>
      <c r="G537" s="2">
        <v>1583</v>
      </c>
      <c r="H537" s="2">
        <v>1548</v>
      </c>
      <c r="I537" s="2">
        <v>6600</v>
      </c>
      <c r="J537" s="2">
        <v>6096</v>
      </c>
      <c r="K537" s="2">
        <v>1709</v>
      </c>
      <c r="L537" s="2">
        <v>1188</v>
      </c>
      <c r="M537" s="2">
        <v>1740</v>
      </c>
      <c r="N537" s="2">
        <v>6287</v>
      </c>
      <c r="O537" s="2">
        <v>1491</v>
      </c>
      <c r="P537" s="10">
        <f t="shared" si="60"/>
        <v>43.740573152337859</v>
      </c>
      <c r="Q537" s="10">
        <f t="shared" si="61"/>
        <v>100.83400160384923</v>
      </c>
      <c r="R537" s="10">
        <f t="shared" si="62"/>
        <v>67.834394904458591</v>
      </c>
      <c r="S537" s="10">
        <f t="shared" si="56"/>
        <v>105.8540497193264</v>
      </c>
      <c r="T537" s="10">
        <f t="shared" si="57"/>
        <v>77.752502274795262</v>
      </c>
      <c r="U537" s="10">
        <f t="shared" si="58"/>
        <v>97.770649558941457</v>
      </c>
      <c r="V537" s="11">
        <f t="shared" si="59"/>
        <v>54.049135577798005</v>
      </c>
    </row>
    <row r="538" spans="1:22" x14ac:dyDescent="0.25">
      <c r="A538" s="17">
        <v>2009</v>
      </c>
      <c r="B538" s="8">
        <v>18</v>
      </c>
      <c r="C538" s="9" t="s">
        <v>8</v>
      </c>
      <c r="D538" s="2">
        <v>798</v>
      </c>
      <c r="E538" s="2">
        <v>1247</v>
      </c>
      <c r="F538" s="2">
        <v>392</v>
      </c>
      <c r="G538" s="2">
        <v>456</v>
      </c>
      <c r="H538" s="2">
        <v>435</v>
      </c>
      <c r="I538" s="2">
        <v>1335</v>
      </c>
      <c r="J538" s="2">
        <v>1284</v>
      </c>
      <c r="K538" s="2">
        <v>312</v>
      </c>
      <c r="L538" s="2">
        <v>187</v>
      </c>
      <c r="M538" s="2">
        <v>435</v>
      </c>
      <c r="N538" s="2">
        <v>1344</v>
      </c>
      <c r="O538" s="2">
        <v>236</v>
      </c>
      <c r="P538" s="10">
        <f t="shared" si="60"/>
        <v>54.511278195488721</v>
      </c>
      <c r="Q538" s="10">
        <f t="shared" si="61"/>
        <v>107.77866880513231</v>
      </c>
      <c r="R538" s="10">
        <f t="shared" si="62"/>
        <v>60.204081632653065</v>
      </c>
      <c r="S538" s="10">
        <f t="shared" si="56"/>
        <v>107.0569366479551</v>
      </c>
      <c r="T538" s="10">
        <f t="shared" si="57"/>
        <v>79.591836734693871</v>
      </c>
      <c r="U538" s="10">
        <f t="shared" si="58"/>
        <v>100</v>
      </c>
      <c r="V538" s="11">
        <f t="shared" si="59"/>
        <v>47.704081632653065</v>
      </c>
    </row>
    <row r="539" spans="1:22" x14ac:dyDescent="0.25">
      <c r="A539" s="17">
        <v>2009</v>
      </c>
      <c r="B539" s="8">
        <v>18</v>
      </c>
      <c r="C539" s="9" t="s">
        <v>11</v>
      </c>
      <c r="D539" s="2">
        <v>908</v>
      </c>
      <c r="E539" s="2">
        <v>1332</v>
      </c>
      <c r="F539" s="2">
        <v>380</v>
      </c>
      <c r="G539" s="2">
        <v>340</v>
      </c>
      <c r="H539" s="2">
        <v>335</v>
      </c>
      <c r="I539" s="2">
        <v>1666</v>
      </c>
      <c r="J539" s="2">
        <v>1472</v>
      </c>
      <c r="K539" s="2">
        <v>334</v>
      </c>
      <c r="L539" s="2">
        <v>243</v>
      </c>
      <c r="M539" s="2">
        <v>343</v>
      </c>
      <c r="N539" s="2">
        <v>1490</v>
      </c>
      <c r="O539" s="2">
        <v>387</v>
      </c>
      <c r="P539" s="10">
        <f t="shared" si="60"/>
        <v>37.775330396475773</v>
      </c>
      <c r="Q539" s="10">
        <f t="shared" si="61"/>
        <v>111.86186186186187</v>
      </c>
      <c r="R539" s="10">
        <f t="shared" si="62"/>
        <v>101.84210526315789</v>
      </c>
      <c r="S539" s="10">
        <f t="shared" si="56"/>
        <v>125.07507507507508</v>
      </c>
      <c r="T539" s="10">
        <f t="shared" si="57"/>
        <v>87.89473684210526</v>
      </c>
      <c r="U539" s="10">
        <f t="shared" si="58"/>
        <v>100</v>
      </c>
      <c r="V539" s="11">
        <f t="shared" si="59"/>
        <v>63.94736842105263</v>
      </c>
    </row>
    <row r="540" spans="1:22" x14ac:dyDescent="0.25">
      <c r="A540" s="17">
        <v>2009</v>
      </c>
      <c r="B540" s="8">
        <v>18</v>
      </c>
      <c r="C540" s="9" t="s">
        <v>17</v>
      </c>
      <c r="D540" s="2">
        <v>2980</v>
      </c>
      <c r="E540" s="2">
        <v>4323</v>
      </c>
      <c r="F540" s="2">
        <v>1390</v>
      </c>
      <c r="G540" s="2">
        <v>1187</v>
      </c>
      <c r="H540" s="2">
        <v>1129</v>
      </c>
      <c r="I540" s="2">
        <v>5298</v>
      </c>
      <c r="J540" s="2">
        <v>4685</v>
      </c>
      <c r="K540" s="2">
        <v>750</v>
      </c>
      <c r="L540" s="2">
        <v>503</v>
      </c>
      <c r="M540" s="2">
        <v>1144</v>
      </c>
      <c r="N540" s="2">
        <v>4797</v>
      </c>
      <c r="O540" s="2">
        <v>1014</v>
      </c>
      <c r="P540" s="10">
        <f t="shared" si="60"/>
        <v>38.38926174496644</v>
      </c>
      <c r="Q540" s="10">
        <f t="shared" si="61"/>
        <v>110.96460791117279</v>
      </c>
      <c r="R540" s="10">
        <f t="shared" si="62"/>
        <v>72.949640287769782</v>
      </c>
      <c r="S540" s="10">
        <f t="shared" si="56"/>
        <v>122.55378209576683</v>
      </c>
      <c r="T540" s="10">
        <f t="shared" si="57"/>
        <v>53.956834532374096</v>
      </c>
      <c r="U540" s="10">
        <f t="shared" si="58"/>
        <v>100</v>
      </c>
      <c r="V540" s="11">
        <f t="shared" si="59"/>
        <v>36.187050359712231</v>
      </c>
    </row>
    <row r="541" spans="1:22" x14ac:dyDescent="0.25">
      <c r="A541" s="17">
        <v>2009</v>
      </c>
      <c r="B541" s="8">
        <v>18</v>
      </c>
      <c r="C541" s="9" t="s">
        <v>20</v>
      </c>
      <c r="D541" s="2">
        <v>2691</v>
      </c>
      <c r="E541" s="2">
        <v>4109</v>
      </c>
      <c r="F541" s="2">
        <v>1320</v>
      </c>
      <c r="G541" s="2">
        <v>814</v>
      </c>
      <c r="H541" s="2">
        <v>781</v>
      </c>
      <c r="I541" s="2">
        <v>4919</v>
      </c>
      <c r="J541" s="2">
        <v>4442</v>
      </c>
      <c r="K541" s="2">
        <v>877</v>
      </c>
      <c r="L541" s="2">
        <v>611</v>
      </c>
      <c r="M541" s="2">
        <v>819</v>
      </c>
      <c r="N541" s="2">
        <v>4548</v>
      </c>
      <c r="O541" s="2">
        <v>981</v>
      </c>
      <c r="P541" s="10">
        <f t="shared" si="60"/>
        <v>30.434782608695656</v>
      </c>
      <c r="Q541" s="10">
        <f t="shared" si="61"/>
        <v>110.68386468727185</v>
      </c>
      <c r="R541" s="10">
        <f t="shared" si="62"/>
        <v>74.318181818181813</v>
      </c>
      <c r="S541" s="10">
        <f t="shared" si="56"/>
        <v>119.71282550498906</v>
      </c>
      <c r="T541" s="10">
        <f t="shared" si="57"/>
        <v>66.439393939393938</v>
      </c>
      <c r="U541" s="10">
        <f t="shared" si="58"/>
        <v>100</v>
      </c>
      <c r="V541" s="11">
        <f t="shared" si="59"/>
        <v>46.287878787878789</v>
      </c>
    </row>
    <row r="542" spans="1:22" x14ac:dyDescent="0.25">
      <c r="A542" s="17">
        <v>2009</v>
      </c>
      <c r="B542" s="8">
        <v>18</v>
      </c>
      <c r="C542" s="9" t="s">
        <v>34</v>
      </c>
      <c r="D542" s="2">
        <v>3094</v>
      </c>
      <c r="E542" s="2">
        <v>4896</v>
      </c>
      <c r="F542" s="2">
        <v>1494</v>
      </c>
      <c r="G542" s="2">
        <v>1325</v>
      </c>
      <c r="H542" s="2">
        <v>1287</v>
      </c>
      <c r="I542" s="2">
        <v>5732</v>
      </c>
      <c r="J542" s="2">
        <v>5139</v>
      </c>
      <c r="K542" s="2">
        <v>1570</v>
      </c>
      <c r="L542" s="2">
        <v>890</v>
      </c>
      <c r="M542" s="2">
        <v>1356</v>
      </c>
      <c r="N542" s="2">
        <v>5347</v>
      </c>
      <c r="O542" s="2">
        <v>1305</v>
      </c>
      <c r="P542" s="10">
        <f t="shared" si="60"/>
        <v>43.826761473820298</v>
      </c>
      <c r="Q542" s="10">
        <f t="shared" si="61"/>
        <v>109.21160130718954</v>
      </c>
      <c r="R542" s="10">
        <f t="shared" si="62"/>
        <v>87.349397590361448</v>
      </c>
      <c r="S542" s="10">
        <f t="shared" si="56"/>
        <v>117.07516339869282</v>
      </c>
      <c r="T542" s="10">
        <f t="shared" si="57"/>
        <v>105.08701472556893</v>
      </c>
      <c r="U542" s="10">
        <f t="shared" si="58"/>
        <v>100</v>
      </c>
      <c r="V542" s="11">
        <f t="shared" si="59"/>
        <v>59.571619812583663</v>
      </c>
    </row>
    <row r="543" spans="1:22" x14ac:dyDescent="0.25">
      <c r="A543" s="17">
        <v>2009</v>
      </c>
      <c r="B543" s="8">
        <v>18</v>
      </c>
      <c r="C543" s="9" t="s">
        <v>52</v>
      </c>
      <c r="D543" s="2">
        <v>12488</v>
      </c>
      <c r="E543" s="2">
        <v>20303</v>
      </c>
      <c r="F543" s="2">
        <v>6612</v>
      </c>
      <c r="G543" s="2">
        <v>5587</v>
      </c>
      <c r="H543" s="2">
        <v>5320</v>
      </c>
      <c r="I543" s="2">
        <v>21655</v>
      </c>
      <c r="J543" s="2">
        <v>19842</v>
      </c>
      <c r="K543" s="2">
        <v>6928</v>
      </c>
      <c r="L543" s="2">
        <v>4426</v>
      </c>
      <c r="M543" s="2">
        <v>5502</v>
      </c>
      <c r="N543" s="2">
        <v>20886</v>
      </c>
      <c r="O543" s="2">
        <v>5835</v>
      </c>
      <c r="P543" s="10">
        <f t="shared" si="60"/>
        <v>44.058295964125563</v>
      </c>
      <c r="Q543" s="10">
        <f t="shared" si="61"/>
        <v>102.87149682312959</v>
      </c>
      <c r="R543" s="10">
        <f t="shared" si="62"/>
        <v>88.2486388384755</v>
      </c>
      <c r="S543" s="10">
        <f t="shared" si="56"/>
        <v>106.65911441658868</v>
      </c>
      <c r="T543" s="10">
        <f t="shared" si="57"/>
        <v>104.77918935269209</v>
      </c>
      <c r="U543" s="10">
        <f t="shared" si="58"/>
        <v>97.72939959611881</v>
      </c>
      <c r="V543" s="11">
        <f t="shared" si="59"/>
        <v>66.938898971566857</v>
      </c>
    </row>
    <row r="544" spans="1:22" x14ac:dyDescent="0.25">
      <c r="A544" s="17">
        <v>2009</v>
      </c>
      <c r="B544" s="8">
        <v>18</v>
      </c>
      <c r="C544" s="9" t="s">
        <v>123</v>
      </c>
      <c r="D544" s="2">
        <v>1615</v>
      </c>
      <c r="E544" s="2">
        <v>2535</v>
      </c>
      <c r="F544" s="2">
        <v>865</v>
      </c>
      <c r="G544" s="2">
        <v>672</v>
      </c>
      <c r="H544" s="2">
        <v>640</v>
      </c>
      <c r="I544" s="2">
        <v>2777</v>
      </c>
      <c r="J544" s="2">
        <v>2569</v>
      </c>
      <c r="K544" s="2">
        <v>697</v>
      </c>
      <c r="L544" s="2">
        <v>471</v>
      </c>
      <c r="M544" s="2">
        <v>643</v>
      </c>
      <c r="N544" s="2">
        <v>2679</v>
      </c>
      <c r="O544" s="2">
        <v>655</v>
      </c>
      <c r="P544" s="10">
        <f t="shared" si="60"/>
        <v>39.814241486068113</v>
      </c>
      <c r="Q544" s="10">
        <f t="shared" si="61"/>
        <v>105.68047337278105</v>
      </c>
      <c r="R544" s="10">
        <f t="shared" si="62"/>
        <v>75.72254335260115</v>
      </c>
      <c r="S544" s="10">
        <f t="shared" si="56"/>
        <v>109.54635108481263</v>
      </c>
      <c r="T544" s="10">
        <f t="shared" si="57"/>
        <v>80.578034682080926</v>
      </c>
      <c r="U544" s="10">
        <f t="shared" si="58"/>
        <v>100</v>
      </c>
      <c r="V544" s="11">
        <f t="shared" si="59"/>
        <v>54.450867052023121</v>
      </c>
    </row>
    <row r="545" spans="1:22" x14ac:dyDescent="0.25">
      <c r="A545" s="17">
        <v>2009</v>
      </c>
      <c r="B545" s="8">
        <v>18</v>
      </c>
      <c r="C545" s="9" t="s">
        <v>147</v>
      </c>
      <c r="D545" s="2">
        <v>1124</v>
      </c>
      <c r="E545" s="2">
        <v>1723</v>
      </c>
      <c r="F545" s="2">
        <v>610</v>
      </c>
      <c r="G545" s="2">
        <v>628</v>
      </c>
      <c r="H545" s="2">
        <v>600</v>
      </c>
      <c r="I545" s="2">
        <v>1981</v>
      </c>
      <c r="J545" s="2">
        <v>1830</v>
      </c>
      <c r="K545" s="2">
        <v>314</v>
      </c>
      <c r="L545" s="2">
        <v>163</v>
      </c>
      <c r="M545" s="2">
        <v>606</v>
      </c>
      <c r="N545" s="2">
        <v>1885</v>
      </c>
      <c r="O545" s="2">
        <v>293</v>
      </c>
      <c r="P545" s="10">
        <f t="shared" si="60"/>
        <v>53.914590747330962</v>
      </c>
      <c r="Q545" s="10">
        <f t="shared" si="61"/>
        <v>109.40220545560069</v>
      </c>
      <c r="R545" s="10">
        <f t="shared" si="62"/>
        <v>48.032786885245905</v>
      </c>
      <c r="S545" s="10">
        <f t="shared" si="56"/>
        <v>114.97388276262332</v>
      </c>
      <c r="T545" s="10">
        <f t="shared" si="57"/>
        <v>51.47540983606558</v>
      </c>
      <c r="U545" s="10">
        <f t="shared" si="58"/>
        <v>100</v>
      </c>
      <c r="V545" s="11">
        <f t="shared" si="59"/>
        <v>26.721311475409838</v>
      </c>
    </row>
    <row r="546" spans="1:22" x14ac:dyDescent="0.25">
      <c r="A546" s="17">
        <v>2009</v>
      </c>
      <c r="B546" s="8">
        <v>18</v>
      </c>
      <c r="C546" s="9" t="s">
        <v>157</v>
      </c>
      <c r="D546" s="2">
        <v>2099</v>
      </c>
      <c r="E546" s="2">
        <v>3069</v>
      </c>
      <c r="F546" s="2">
        <v>993</v>
      </c>
      <c r="G546" s="2">
        <v>857</v>
      </c>
      <c r="H546" s="2">
        <v>851</v>
      </c>
      <c r="I546" s="2">
        <v>3433</v>
      </c>
      <c r="J546" s="2">
        <v>2944</v>
      </c>
      <c r="K546" s="2">
        <v>675</v>
      </c>
      <c r="L546" s="2">
        <v>451</v>
      </c>
      <c r="M546" s="2">
        <v>877</v>
      </c>
      <c r="N546" s="2">
        <v>3030</v>
      </c>
      <c r="O546" s="2">
        <v>805</v>
      </c>
      <c r="P546" s="10">
        <f t="shared" si="60"/>
        <v>41.781800857551218</v>
      </c>
      <c r="Q546" s="10">
        <f t="shared" si="61"/>
        <v>98.729227761485831</v>
      </c>
      <c r="R546" s="10">
        <f t="shared" si="62"/>
        <v>81.067472306143003</v>
      </c>
      <c r="S546" s="10">
        <f t="shared" si="56"/>
        <v>111.86054089279895</v>
      </c>
      <c r="T546" s="10">
        <f t="shared" si="57"/>
        <v>67.975830815709969</v>
      </c>
      <c r="U546" s="10">
        <f t="shared" si="58"/>
        <v>95.927012056044319</v>
      </c>
      <c r="V546" s="11">
        <f t="shared" si="59"/>
        <v>45.417925478348437</v>
      </c>
    </row>
    <row r="547" spans="1:22" x14ac:dyDescent="0.25">
      <c r="A547" s="17">
        <v>2009</v>
      </c>
      <c r="B547" s="8">
        <v>18</v>
      </c>
      <c r="C547" s="9" t="s">
        <v>158</v>
      </c>
      <c r="D547" s="2">
        <v>2368</v>
      </c>
      <c r="E547" s="2">
        <v>3429</v>
      </c>
      <c r="F547" s="2">
        <v>939</v>
      </c>
      <c r="G547" s="2">
        <v>932</v>
      </c>
      <c r="H547" s="2">
        <v>857</v>
      </c>
      <c r="I547" s="2">
        <v>3888</v>
      </c>
      <c r="J547" s="2">
        <v>3500</v>
      </c>
      <c r="K547" s="2">
        <v>619</v>
      </c>
      <c r="L547" s="2">
        <v>405</v>
      </c>
      <c r="M547" s="2">
        <v>864</v>
      </c>
      <c r="N547" s="2">
        <v>3637</v>
      </c>
      <c r="O547" s="2">
        <v>686</v>
      </c>
      <c r="P547" s="10">
        <f t="shared" si="60"/>
        <v>36.486486486486484</v>
      </c>
      <c r="Q547" s="10">
        <f t="shared" si="61"/>
        <v>106.06590842811315</v>
      </c>
      <c r="R547" s="10">
        <f t="shared" si="62"/>
        <v>73.056443024494143</v>
      </c>
      <c r="S547" s="10">
        <f t="shared" si="56"/>
        <v>113.38582677165354</v>
      </c>
      <c r="T547" s="10">
        <f t="shared" si="57"/>
        <v>65.921192758253468</v>
      </c>
      <c r="U547" s="10">
        <f t="shared" si="58"/>
        <v>100</v>
      </c>
      <c r="V547" s="11">
        <f t="shared" si="59"/>
        <v>43.130990415335461</v>
      </c>
    </row>
    <row r="548" spans="1:22" x14ac:dyDescent="0.25">
      <c r="A548" s="17">
        <v>2009</v>
      </c>
      <c r="B548" s="8">
        <v>18</v>
      </c>
      <c r="C548" s="9" t="s">
        <v>161</v>
      </c>
      <c r="D548" s="2">
        <v>2618</v>
      </c>
      <c r="E548" s="2">
        <v>3675</v>
      </c>
      <c r="F548" s="2">
        <v>1110</v>
      </c>
      <c r="G548" s="2">
        <v>1113</v>
      </c>
      <c r="H548" s="2">
        <v>1095</v>
      </c>
      <c r="I548" s="2">
        <v>3827</v>
      </c>
      <c r="J548" s="2">
        <v>3615</v>
      </c>
      <c r="K548" s="2">
        <v>899</v>
      </c>
      <c r="L548" s="2">
        <v>572</v>
      </c>
      <c r="M548" s="2">
        <v>1114</v>
      </c>
      <c r="N548" s="2">
        <v>3737</v>
      </c>
      <c r="O548" s="2">
        <v>759</v>
      </c>
      <c r="P548" s="10">
        <f t="shared" si="60"/>
        <v>42.55156608097785</v>
      </c>
      <c r="Q548" s="10">
        <f t="shared" si="61"/>
        <v>101.68707482993197</v>
      </c>
      <c r="R548" s="10">
        <f t="shared" si="62"/>
        <v>68.378378378378386</v>
      </c>
      <c r="S548" s="10">
        <f t="shared" si="56"/>
        <v>104.1360544217687</v>
      </c>
      <c r="T548" s="10">
        <f t="shared" si="57"/>
        <v>80.990990990990994</v>
      </c>
      <c r="U548" s="10">
        <f t="shared" si="58"/>
        <v>98.367346938775512</v>
      </c>
      <c r="V548" s="11">
        <f t="shared" si="59"/>
        <v>51.531531531531527</v>
      </c>
    </row>
    <row r="549" spans="1:22" x14ac:dyDescent="0.25">
      <c r="A549" s="17">
        <v>2009</v>
      </c>
      <c r="B549" s="8">
        <v>18</v>
      </c>
      <c r="C549" s="9" t="s">
        <v>172</v>
      </c>
      <c r="D549" s="2">
        <v>995</v>
      </c>
      <c r="E549" s="2">
        <v>1525</v>
      </c>
      <c r="F549" s="2">
        <v>547</v>
      </c>
      <c r="G549" s="2">
        <v>461</v>
      </c>
      <c r="H549" s="2">
        <v>441</v>
      </c>
      <c r="I549" s="2">
        <v>1687</v>
      </c>
      <c r="J549" s="2">
        <v>1532</v>
      </c>
      <c r="K549" s="2">
        <v>345</v>
      </c>
      <c r="L549" s="2">
        <v>242</v>
      </c>
      <c r="M549" s="2">
        <v>450</v>
      </c>
      <c r="N549" s="2">
        <v>1594</v>
      </c>
      <c r="O549" s="2">
        <v>372</v>
      </c>
      <c r="P549" s="10">
        <f t="shared" si="60"/>
        <v>45.226130653266331</v>
      </c>
      <c r="Q549" s="10">
        <f t="shared" si="61"/>
        <v>104.52459016393443</v>
      </c>
      <c r="R549" s="10">
        <f t="shared" si="62"/>
        <v>68.00731261425959</v>
      </c>
      <c r="S549" s="10">
        <f t="shared" si="56"/>
        <v>110.62295081967213</v>
      </c>
      <c r="T549" s="10">
        <f t="shared" si="57"/>
        <v>63.071297989031081</v>
      </c>
      <c r="U549" s="10">
        <f t="shared" si="58"/>
        <v>100</v>
      </c>
      <c r="V549" s="11">
        <f t="shared" si="59"/>
        <v>44.241316270566728</v>
      </c>
    </row>
    <row r="550" spans="1:22" x14ac:dyDescent="0.25">
      <c r="A550" s="17">
        <v>2009</v>
      </c>
      <c r="B550" s="8">
        <v>19</v>
      </c>
      <c r="C550" s="9" t="s">
        <v>24</v>
      </c>
      <c r="D550" s="2">
        <v>6079</v>
      </c>
      <c r="E550" s="2">
        <v>9653</v>
      </c>
      <c r="F550" s="2">
        <v>3006</v>
      </c>
      <c r="G550" s="2">
        <v>3176</v>
      </c>
      <c r="H550" s="2">
        <v>3019</v>
      </c>
      <c r="I550" s="2">
        <v>10364</v>
      </c>
      <c r="J550" s="2">
        <v>9544</v>
      </c>
      <c r="K550" s="2">
        <v>2501</v>
      </c>
      <c r="L550" s="2">
        <v>1875</v>
      </c>
      <c r="M550" s="2">
        <v>3073</v>
      </c>
      <c r="N550" s="2">
        <v>9951</v>
      </c>
      <c r="O550" s="2">
        <v>2552</v>
      </c>
      <c r="P550" s="10">
        <f t="shared" si="60"/>
        <v>50.551077479848658</v>
      </c>
      <c r="Q550" s="10">
        <f t="shared" si="61"/>
        <v>103.08712317414275</v>
      </c>
      <c r="R550" s="10">
        <f t="shared" si="62"/>
        <v>84.896872920825018</v>
      </c>
      <c r="S550" s="10">
        <f t="shared" si="56"/>
        <v>107.36558582823992</v>
      </c>
      <c r="T550" s="10">
        <f t="shared" si="57"/>
        <v>83.200266134397864</v>
      </c>
      <c r="U550" s="10">
        <f t="shared" si="58"/>
        <v>98.870817362477979</v>
      </c>
      <c r="V550" s="11">
        <f t="shared" si="59"/>
        <v>62.375249500998009</v>
      </c>
    </row>
    <row r="551" spans="1:22" x14ac:dyDescent="0.25">
      <c r="A551" s="17">
        <v>2009</v>
      </c>
      <c r="B551" s="8">
        <v>19</v>
      </c>
      <c r="C551" s="9" t="s">
        <v>39</v>
      </c>
      <c r="D551" s="2">
        <v>3635</v>
      </c>
      <c r="E551" s="2">
        <v>5300</v>
      </c>
      <c r="F551" s="2">
        <v>1627</v>
      </c>
      <c r="G551" s="2">
        <v>1346</v>
      </c>
      <c r="H551" s="2">
        <v>1278</v>
      </c>
      <c r="I551" s="2">
        <v>5957</v>
      </c>
      <c r="J551" s="2">
        <v>5301</v>
      </c>
      <c r="K551" s="2">
        <v>1316</v>
      </c>
      <c r="L551" s="2">
        <v>829</v>
      </c>
      <c r="M551" s="2">
        <v>1283</v>
      </c>
      <c r="N551" s="2">
        <v>5471</v>
      </c>
      <c r="O551" s="2">
        <v>1368</v>
      </c>
      <c r="P551" s="10">
        <f t="shared" si="60"/>
        <v>35.29573590096286</v>
      </c>
      <c r="Q551" s="10">
        <f t="shared" si="61"/>
        <v>103.22641509433963</v>
      </c>
      <c r="R551" s="10">
        <f t="shared" si="62"/>
        <v>84.081130915795939</v>
      </c>
      <c r="S551" s="10">
        <f t="shared" si="56"/>
        <v>112.39622641509435</v>
      </c>
      <c r="T551" s="10">
        <f t="shared" si="57"/>
        <v>80.885064535955735</v>
      </c>
      <c r="U551" s="10">
        <f t="shared" si="58"/>
        <v>100</v>
      </c>
      <c r="V551" s="11">
        <f t="shared" si="59"/>
        <v>50.95267363245236</v>
      </c>
    </row>
    <row r="552" spans="1:22" x14ac:dyDescent="0.25">
      <c r="A552" s="17">
        <v>2009</v>
      </c>
      <c r="B552" s="8">
        <v>19</v>
      </c>
      <c r="C552" s="9" t="s">
        <v>58</v>
      </c>
      <c r="D552" s="2">
        <v>2238</v>
      </c>
      <c r="E552" s="2">
        <v>3387</v>
      </c>
      <c r="F552" s="2">
        <v>1172</v>
      </c>
      <c r="G552" s="2">
        <v>1029</v>
      </c>
      <c r="H552" s="2">
        <v>986</v>
      </c>
      <c r="I552" s="2">
        <v>3790</v>
      </c>
      <c r="J552" s="2">
        <v>3517</v>
      </c>
      <c r="K552" s="2">
        <v>1184</v>
      </c>
      <c r="L552" s="2">
        <v>782</v>
      </c>
      <c r="M552" s="2">
        <v>1000</v>
      </c>
      <c r="N552" s="2">
        <v>3736</v>
      </c>
      <c r="O552" s="2">
        <v>1029</v>
      </c>
      <c r="P552" s="10">
        <f t="shared" si="60"/>
        <v>44.682752457551381</v>
      </c>
      <c r="Q552" s="10">
        <f t="shared" si="61"/>
        <v>110.30410392677885</v>
      </c>
      <c r="R552" s="10">
        <f t="shared" si="62"/>
        <v>87.798634812286693</v>
      </c>
      <c r="S552" s="10">
        <f t="shared" si="56"/>
        <v>111.89843519338648</v>
      </c>
      <c r="T552" s="10">
        <f t="shared" si="57"/>
        <v>101.02389078498292</v>
      </c>
      <c r="U552" s="10">
        <f t="shared" si="58"/>
        <v>100</v>
      </c>
      <c r="V552" s="11">
        <f t="shared" si="59"/>
        <v>66.723549488054616</v>
      </c>
    </row>
    <row r="553" spans="1:22" x14ac:dyDescent="0.25">
      <c r="A553" s="17">
        <v>2009</v>
      </c>
      <c r="B553" s="8">
        <v>19</v>
      </c>
      <c r="C553" s="9" t="s">
        <v>66</v>
      </c>
      <c r="D553" s="2">
        <v>660</v>
      </c>
      <c r="E553" s="2">
        <v>944</v>
      </c>
      <c r="F553" s="2">
        <v>298</v>
      </c>
      <c r="G553" s="2">
        <v>332</v>
      </c>
      <c r="H553" s="2">
        <v>304</v>
      </c>
      <c r="I553" s="2">
        <v>1232</v>
      </c>
      <c r="J553" s="2">
        <v>1079</v>
      </c>
      <c r="K553" s="2">
        <v>276</v>
      </c>
      <c r="L553" s="2">
        <v>127</v>
      </c>
      <c r="M553" s="2">
        <v>306</v>
      </c>
      <c r="N553" s="2">
        <v>1129</v>
      </c>
      <c r="O553" s="2">
        <v>260</v>
      </c>
      <c r="P553" s="10">
        <f t="shared" si="60"/>
        <v>46.36363636363636</v>
      </c>
      <c r="Q553" s="10">
        <f t="shared" si="61"/>
        <v>119.59745762711864</v>
      </c>
      <c r="R553" s="10">
        <f t="shared" si="62"/>
        <v>87.24832214765101</v>
      </c>
      <c r="S553" s="10">
        <f t="shared" si="56"/>
        <v>130.5084745762712</v>
      </c>
      <c r="T553" s="10">
        <f t="shared" si="57"/>
        <v>92.617449664429529</v>
      </c>
      <c r="U553" s="10">
        <f t="shared" si="58"/>
        <v>100</v>
      </c>
      <c r="V553" s="11">
        <f t="shared" si="59"/>
        <v>42.617449664429529</v>
      </c>
    </row>
    <row r="554" spans="1:22" x14ac:dyDescent="0.25">
      <c r="A554" s="17">
        <v>2009</v>
      </c>
      <c r="B554" s="8">
        <v>19</v>
      </c>
      <c r="C554" s="9" t="s">
        <v>97</v>
      </c>
      <c r="D554" s="2">
        <v>3369</v>
      </c>
      <c r="E554" s="2">
        <v>4926</v>
      </c>
      <c r="F554" s="2">
        <v>1448</v>
      </c>
      <c r="G554" s="2">
        <v>1441</v>
      </c>
      <c r="H554" s="2">
        <v>1378</v>
      </c>
      <c r="I554" s="2">
        <v>5580</v>
      </c>
      <c r="J554" s="2">
        <v>5120</v>
      </c>
      <c r="K554" s="2">
        <v>1686</v>
      </c>
      <c r="L554" s="2">
        <v>939</v>
      </c>
      <c r="M554" s="2">
        <v>1385</v>
      </c>
      <c r="N554" s="2">
        <v>5341</v>
      </c>
      <c r="O554" s="2">
        <v>1316</v>
      </c>
      <c r="P554" s="10">
        <f t="shared" si="60"/>
        <v>41.110121697833186</v>
      </c>
      <c r="Q554" s="10">
        <f t="shared" si="61"/>
        <v>108.42468534307754</v>
      </c>
      <c r="R554" s="10">
        <f t="shared" si="62"/>
        <v>90.88397790055248</v>
      </c>
      <c r="S554" s="10">
        <f t="shared" si="56"/>
        <v>113.27649208282583</v>
      </c>
      <c r="T554" s="10">
        <f t="shared" si="57"/>
        <v>116.43646408839778</v>
      </c>
      <c r="U554" s="10">
        <f t="shared" si="58"/>
        <v>100</v>
      </c>
      <c r="V554" s="11">
        <f t="shared" si="59"/>
        <v>64.848066298342545</v>
      </c>
    </row>
    <row r="555" spans="1:22" x14ac:dyDescent="0.25">
      <c r="A555" s="17">
        <v>2009</v>
      </c>
      <c r="B555" s="8">
        <v>19</v>
      </c>
      <c r="C555" s="9" t="s">
        <v>100</v>
      </c>
      <c r="D555" s="2">
        <v>28209</v>
      </c>
      <c r="E555" s="2">
        <v>45361</v>
      </c>
      <c r="F555" s="2">
        <v>14174</v>
      </c>
      <c r="G555" s="2">
        <v>10825</v>
      </c>
      <c r="H555" s="2">
        <v>10303</v>
      </c>
      <c r="I555" s="2">
        <v>43150</v>
      </c>
      <c r="J555" s="2">
        <v>39996</v>
      </c>
      <c r="K555" s="2">
        <v>11048</v>
      </c>
      <c r="L555" s="2">
        <v>7688</v>
      </c>
      <c r="M555" s="2">
        <v>10620</v>
      </c>
      <c r="N555" s="2">
        <v>41437</v>
      </c>
      <c r="O555" s="2">
        <v>10382</v>
      </c>
      <c r="P555" s="10">
        <f t="shared" si="60"/>
        <v>37.647559289588429</v>
      </c>
      <c r="Q555" s="10">
        <f t="shared" si="61"/>
        <v>91.349397059147734</v>
      </c>
      <c r="R555" s="10">
        <f t="shared" si="62"/>
        <v>73.2467898969945</v>
      </c>
      <c r="S555" s="10">
        <f t="shared" si="56"/>
        <v>95.125768832256782</v>
      </c>
      <c r="T555" s="10">
        <f t="shared" si="57"/>
        <v>77.945534076478069</v>
      </c>
      <c r="U555" s="10">
        <f t="shared" si="58"/>
        <v>88.172659332907116</v>
      </c>
      <c r="V555" s="11">
        <f t="shared" si="59"/>
        <v>54.240158035840267</v>
      </c>
    </row>
    <row r="556" spans="1:22" x14ac:dyDescent="0.25">
      <c r="A556" s="17">
        <v>2009</v>
      </c>
      <c r="B556" s="8">
        <v>20</v>
      </c>
      <c r="C556" s="9" t="s">
        <v>2</v>
      </c>
      <c r="D556" s="2">
        <v>1384</v>
      </c>
      <c r="E556" s="2">
        <v>2049</v>
      </c>
      <c r="F556" s="2">
        <v>623</v>
      </c>
      <c r="G556" s="2">
        <v>562</v>
      </c>
      <c r="H556" s="2">
        <v>535</v>
      </c>
      <c r="I556" s="2">
        <v>1705</v>
      </c>
      <c r="J556" s="2">
        <v>1614</v>
      </c>
      <c r="K556" s="2">
        <v>376</v>
      </c>
      <c r="L556" s="2">
        <v>276</v>
      </c>
      <c r="M556" s="2">
        <v>549</v>
      </c>
      <c r="N556" s="2">
        <v>1700</v>
      </c>
      <c r="O556" s="2">
        <v>351</v>
      </c>
      <c r="P556" s="10">
        <f t="shared" si="60"/>
        <v>39.667630057803464</v>
      </c>
      <c r="Q556" s="10">
        <f t="shared" si="61"/>
        <v>82.967301122498782</v>
      </c>
      <c r="R556" s="10">
        <f t="shared" si="62"/>
        <v>56.340288924558592</v>
      </c>
      <c r="S556" s="10">
        <f t="shared" si="56"/>
        <v>83.211322596388484</v>
      </c>
      <c r="T556" s="10">
        <f t="shared" si="57"/>
        <v>60.35313001605136</v>
      </c>
      <c r="U556" s="10">
        <f t="shared" si="58"/>
        <v>78.770131771595899</v>
      </c>
      <c r="V556" s="11">
        <f t="shared" si="59"/>
        <v>44.301765650080256</v>
      </c>
    </row>
    <row r="557" spans="1:22" x14ac:dyDescent="0.25">
      <c r="A557" s="17">
        <v>2009</v>
      </c>
      <c r="B557" s="8">
        <v>20</v>
      </c>
      <c r="C557" s="9" t="s">
        <v>21</v>
      </c>
      <c r="D557" s="2">
        <v>2759</v>
      </c>
      <c r="E557" s="2">
        <v>4284</v>
      </c>
      <c r="F557" s="2">
        <v>1399</v>
      </c>
      <c r="G557" s="2">
        <v>1024</v>
      </c>
      <c r="H557" s="2">
        <v>965</v>
      </c>
      <c r="I557" s="2">
        <v>4887</v>
      </c>
      <c r="J557" s="2">
        <v>4375</v>
      </c>
      <c r="K557" s="2">
        <v>942</v>
      </c>
      <c r="L557" s="2">
        <v>626</v>
      </c>
      <c r="M557" s="2">
        <v>1006</v>
      </c>
      <c r="N557" s="2">
        <v>4524</v>
      </c>
      <c r="O557" s="2">
        <v>1058</v>
      </c>
      <c r="P557" s="10">
        <f t="shared" si="60"/>
        <v>36.462486408118885</v>
      </c>
      <c r="Q557" s="10">
        <f t="shared" si="61"/>
        <v>105.60224089635855</v>
      </c>
      <c r="R557" s="10">
        <f t="shared" si="62"/>
        <v>75.625446747676918</v>
      </c>
      <c r="S557" s="10">
        <f t="shared" si="56"/>
        <v>114.07563025210084</v>
      </c>
      <c r="T557" s="10">
        <f t="shared" si="57"/>
        <v>67.333809864188709</v>
      </c>
      <c r="U557" s="10">
        <f t="shared" si="58"/>
        <v>100</v>
      </c>
      <c r="V557" s="11">
        <f t="shared" si="59"/>
        <v>44.746247319513941</v>
      </c>
    </row>
    <row r="558" spans="1:22" x14ac:dyDescent="0.25">
      <c r="A558" s="17">
        <v>2009</v>
      </c>
      <c r="B558" s="8">
        <v>20</v>
      </c>
      <c r="C558" s="9" t="s">
        <v>26</v>
      </c>
      <c r="D558" s="2">
        <v>2286</v>
      </c>
      <c r="E558" s="2">
        <v>3599</v>
      </c>
      <c r="F558" s="2">
        <v>1218</v>
      </c>
      <c r="G558" s="2">
        <v>1130</v>
      </c>
      <c r="H558" s="2">
        <v>1067</v>
      </c>
      <c r="I558" s="2">
        <v>4002</v>
      </c>
      <c r="J558" s="2">
        <v>3549</v>
      </c>
      <c r="K558" s="2">
        <v>1477</v>
      </c>
      <c r="L558" s="2">
        <v>821</v>
      </c>
      <c r="M558" s="2">
        <v>1104</v>
      </c>
      <c r="N558" s="2">
        <v>3741</v>
      </c>
      <c r="O558" s="2">
        <v>1192</v>
      </c>
      <c r="P558" s="10">
        <f t="shared" si="60"/>
        <v>48.293963254593173</v>
      </c>
      <c r="Q558" s="10">
        <f t="shared" si="61"/>
        <v>103.94554042789663</v>
      </c>
      <c r="R558" s="10">
        <f t="shared" si="62"/>
        <v>97.865353037766837</v>
      </c>
      <c r="S558" s="10">
        <f t="shared" si="56"/>
        <v>111.19755487635454</v>
      </c>
      <c r="T558" s="10">
        <f t="shared" si="57"/>
        <v>121.26436781609196</v>
      </c>
      <c r="U558" s="10">
        <f t="shared" si="58"/>
        <v>98.610725201444851</v>
      </c>
      <c r="V558" s="11">
        <f t="shared" si="59"/>
        <v>67.405582922824308</v>
      </c>
    </row>
    <row r="559" spans="1:22" x14ac:dyDescent="0.25">
      <c r="A559" s="17">
        <v>2009</v>
      </c>
      <c r="B559" s="8">
        <v>20</v>
      </c>
      <c r="C559" s="9" t="s">
        <v>32</v>
      </c>
      <c r="D559" s="2">
        <v>4535</v>
      </c>
      <c r="E559" s="2">
        <v>7063</v>
      </c>
      <c r="F559" s="2">
        <v>2393</v>
      </c>
      <c r="G559" s="2">
        <v>2263</v>
      </c>
      <c r="H559" s="2">
        <v>2180</v>
      </c>
      <c r="I559" s="2">
        <v>7956</v>
      </c>
      <c r="J559" s="2">
        <v>7171</v>
      </c>
      <c r="K559" s="2">
        <v>2037</v>
      </c>
      <c r="L559" s="2">
        <v>1417</v>
      </c>
      <c r="M559" s="2">
        <v>2202</v>
      </c>
      <c r="N559" s="2">
        <v>7512</v>
      </c>
      <c r="O559" s="2">
        <v>2030</v>
      </c>
      <c r="P559" s="10">
        <f t="shared" si="60"/>
        <v>48.55567805953693</v>
      </c>
      <c r="Q559" s="10">
        <f t="shared" si="61"/>
        <v>106.35707206569447</v>
      </c>
      <c r="R559" s="10">
        <f t="shared" si="62"/>
        <v>84.830756372753868</v>
      </c>
      <c r="S559" s="10">
        <f t="shared" si="56"/>
        <v>112.6433526829959</v>
      </c>
      <c r="T559" s="10">
        <f t="shared" si="57"/>
        <v>85.123276222315084</v>
      </c>
      <c r="U559" s="10">
        <f t="shared" si="58"/>
        <v>100</v>
      </c>
      <c r="V559" s="11">
        <f t="shared" si="59"/>
        <v>59.214375261178439</v>
      </c>
    </row>
    <row r="560" spans="1:22" x14ac:dyDescent="0.25">
      <c r="A560" s="17">
        <v>2009</v>
      </c>
      <c r="B560" s="8">
        <v>20</v>
      </c>
      <c r="C560" s="9" t="s">
        <v>98</v>
      </c>
      <c r="D560" s="2">
        <v>738</v>
      </c>
      <c r="E560" s="2">
        <v>1156</v>
      </c>
      <c r="F560" s="2">
        <v>411</v>
      </c>
      <c r="G560" s="2">
        <v>431</v>
      </c>
      <c r="H560" s="2">
        <v>402</v>
      </c>
      <c r="I560" s="2">
        <v>1232</v>
      </c>
      <c r="J560" s="2">
        <v>1188</v>
      </c>
      <c r="K560" s="2">
        <v>371</v>
      </c>
      <c r="L560" s="2">
        <v>259</v>
      </c>
      <c r="M560" s="2">
        <v>403</v>
      </c>
      <c r="N560" s="2">
        <v>1268</v>
      </c>
      <c r="O560" s="2">
        <v>301</v>
      </c>
      <c r="P560" s="10">
        <f t="shared" si="60"/>
        <v>54.607046070460704</v>
      </c>
      <c r="Q560" s="10">
        <f t="shared" si="61"/>
        <v>109.68858131487889</v>
      </c>
      <c r="R560" s="10">
        <f t="shared" si="62"/>
        <v>73.236009732360102</v>
      </c>
      <c r="S560" s="10">
        <f t="shared" si="56"/>
        <v>106.57439446366782</v>
      </c>
      <c r="T560" s="10">
        <f t="shared" si="57"/>
        <v>90.267639902676393</v>
      </c>
      <c r="U560" s="10">
        <f t="shared" si="58"/>
        <v>100</v>
      </c>
      <c r="V560" s="11">
        <f t="shared" si="59"/>
        <v>63.017031630170315</v>
      </c>
    </row>
    <row r="561" spans="1:22" x14ac:dyDescent="0.25">
      <c r="A561" s="17">
        <v>2009</v>
      </c>
      <c r="B561" s="8">
        <v>20</v>
      </c>
      <c r="C561" s="9" t="s">
        <v>110</v>
      </c>
      <c r="D561" s="2">
        <v>5515</v>
      </c>
      <c r="E561" s="2">
        <v>8303</v>
      </c>
      <c r="F561" s="2">
        <v>2697</v>
      </c>
      <c r="G561" s="2">
        <v>2561</v>
      </c>
      <c r="H561" s="2">
        <v>2500</v>
      </c>
      <c r="I561" s="2">
        <v>9101</v>
      </c>
      <c r="J561" s="2">
        <v>8189</v>
      </c>
      <c r="K561" s="2">
        <v>2246</v>
      </c>
      <c r="L561" s="2">
        <v>1339</v>
      </c>
      <c r="M561" s="2">
        <v>2573</v>
      </c>
      <c r="N561" s="2">
        <v>8441</v>
      </c>
      <c r="O561" s="2">
        <v>2059</v>
      </c>
      <c r="P561" s="10">
        <f t="shared" si="60"/>
        <v>46.654578422484136</v>
      </c>
      <c r="Q561" s="10">
        <f t="shared" si="61"/>
        <v>101.66204986149584</v>
      </c>
      <c r="R561" s="10">
        <f t="shared" si="62"/>
        <v>76.344086021505376</v>
      </c>
      <c r="S561" s="10">
        <f t="shared" si="56"/>
        <v>109.61098398169335</v>
      </c>
      <c r="T561" s="10">
        <f t="shared" si="57"/>
        <v>83.277715980719307</v>
      </c>
      <c r="U561" s="10">
        <f t="shared" si="58"/>
        <v>98.627002288329521</v>
      </c>
      <c r="V561" s="11">
        <f t="shared" si="59"/>
        <v>49.647756766777903</v>
      </c>
    </row>
    <row r="562" spans="1:22" x14ac:dyDescent="0.25">
      <c r="A562" s="17">
        <v>2009</v>
      </c>
      <c r="B562" s="8">
        <v>20</v>
      </c>
      <c r="C562" s="9" t="s">
        <v>112</v>
      </c>
      <c r="D562" s="2">
        <v>3074</v>
      </c>
      <c r="E562" s="2">
        <v>4707</v>
      </c>
      <c r="F562" s="2">
        <v>1556</v>
      </c>
      <c r="G562" s="2">
        <v>1857</v>
      </c>
      <c r="H562" s="2">
        <v>1699</v>
      </c>
      <c r="I562" s="2">
        <v>4925</v>
      </c>
      <c r="J562" s="2">
        <v>4560</v>
      </c>
      <c r="K562" s="2">
        <v>876</v>
      </c>
      <c r="L562" s="2">
        <v>685</v>
      </c>
      <c r="M562" s="2">
        <v>1741</v>
      </c>
      <c r="N562" s="2">
        <v>4828</v>
      </c>
      <c r="O562" s="2">
        <v>985</v>
      </c>
      <c r="P562" s="10">
        <f t="shared" si="60"/>
        <v>56.636304489264802</v>
      </c>
      <c r="Q562" s="10">
        <f t="shared" si="61"/>
        <v>102.57063947312513</v>
      </c>
      <c r="R562" s="10">
        <f t="shared" si="62"/>
        <v>63.303341902313626</v>
      </c>
      <c r="S562" s="10">
        <f t="shared" si="56"/>
        <v>104.63140004248991</v>
      </c>
      <c r="T562" s="10">
        <f t="shared" si="57"/>
        <v>56.29820051413882</v>
      </c>
      <c r="U562" s="10">
        <f t="shared" si="58"/>
        <v>96.87699171446782</v>
      </c>
      <c r="V562" s="11">
        <f t="shared" si="59"/>
        <v>44.023136246786635</v>
      </c>
    </row>
    <row r="563" spans="1:22" x14ac:dyDescent="0.25">
      <c r="A563" s="17">
        <v>2009</v>
      </c>
      <c r="B563" s="8">
        <v>20</v>
      </c>
      <c r="C563" s="9" t="s">
        <v>115</v>
      </c>
      <c r="D563" s="2">
        <v>4262</v>
      </c>
      <c r="E563" s="2">
        <v>6486</v>
      </c>
      <c r="F563" s="2">
        <v>2082</v>
      </c>
      <c r="G563" s="2">
        <v>1883</v>
      </c>
      <c r="H563" s="2">
        <v>1787</v>
      </c>
      <c r="I563" s="2">
        <v>6594</v>
      </c>
      <c r="J563" s="2">
        <v>6085</v>
      </c>
      <c r="K563" s="2">
        <v>1332</v>
      </c>
      <c r="L563" s="2">
        <v>872</v>
      </c>
      <c r="M563" s="2">
        <v>1863</v>
      </c>
      <c r="N563" s="2">
        <v>6404</v>
      </c>
      <c r="O563" s="2">
        <v>1297</v>
      </c>
      <c r="P563" s="10">
        <f t="shared" si="60"/>
        <v>43.711872360394182</v>
      </c>
      <c r="Q563" s="10">
        <f t="shared" si="61"/>
        <v>98.735738513721856</v>
      </c>
      <c r="R563" s="10">
        <f t="shared" si="62"/>
        <v>62.295869356388089</v>
      </c>
      <c r="S563" s="10">
        <f t="shared" si="56"/>
        <v>101.66512488436632</v>
      </c>
      <c r="T563" s="10">
        <f t="shared" si="57"/>
        <v>63.976945244956774</v>
      </c>
      <c r="U563" s="10">
        <f t="shared" si="58"/>
        <v>93.817452975639839</v>
      </c>
      <c r="V563" s="11">
        <f t="shared" si="59"/>
        <v>41.882804995196928</v>
      </c>
    </row>
    <row r="564" spans="1:22" x14ac:dyDescent="0.25">
      <c r="A564" s="17">
        <v>2009</v>
      </c>
      <c r="B564" s="8">
        <v>20</v>
      </c>
      <c r="C564" s="9" t="s">
        <v>139</v>
      </c>
      <c r="D564" s="2">
        <v>957</v>
      </c>
      <c r="E564" s="2">
        <v>1472</v>
      </c>
      <c r="F564" s="2">
        <v>455</v>
      </c>
      <c r="G564" s="2">
        <v>466</v>
      </c>
      <c r="H564" s="2">
        <v>447</v>
      </c>
      <c r="I564" s="2">
        <v>1648</v>
      </c>
      <c r="J564" s="2">
        <v>1518</v>
      </c>
      <c r="K564" s="2">
        <v>468</v>
      </c>
      <c r="L564" s="2">
        <v>304</v>
      </c>
      <c r="M564" s="2">
        <v>478</v>
      </c>
      <c r="N564" s="2">
        <v>1610</v>
      </c>
      <c r="O564" s="2">
        <v>389</v>
      </c>
      <c r="P564" s="10">
        <f t="shared" si="60"/>
        <v>49.947753396029256</v>
      </c>
      <c r="Q564" s="10">
        <f t="shared" si="61"/>
        <v>109.375</v>
      </c>
      <c r="R564" s="10">
        <f t="shared" si="62"/>
        <v>85.494505494505489</v>
      </c>
      <c r="S564" s="10">
        <f t="shared" si="56"/>
        <v>111.95652173913044</v>
      </c>
      <c r="T564" s="10">
        <f t="shared" si="57"/>
        <v>102.85714285714285</v>
      </c>
      <c r="U564" s="10">
        <f t="shared" si="58"/>
        <v>100</v>
      </c>
      <c r="V564" s="11">
        <f t="shared" si="59"/>
        <v>66.813186813186803</v>
      </c>
    </row>
    <row r="565" spans="1:22" x14ac:dyDescent="0.25">
      <c r="A565" s="17">
        <v>2009</v>
      </c>
      <c r="B565" s="8">
        <v>20</v>
      </c>
      <c r="C565" s="9" t="s">
        <v>146</v>
      </c>
      <c r="D565" s="2">
        <v>1671</v>
      </c>
      <c r="E565" s="2">
        <v>2575</v>
      </c>
      <c r="F565" s="2">
        <v>900</v>
      </c>
      <c r="G565" s="2">
        <v>1094</v>
      </c>
      <c r="H565" s="2">
        <v>1047</v>
      </c>
      <c r="I565" s="2">
        <v>2705</v>
      </c>
      <c r="J565" s="2">
        <v>2503</v>
      </c>
      <c r="K565" s="2">
        <v>638</v>
      </c>
      <c r="L565" s="2">
        <v>446</v>
      </c>
      <c r="M565" s="2">
        <v>1055</v>
      </c>
      <c r="N565" s="2">
        <v>2635</v>
      </c>
      <c r="O565" s="2">
        <v>622</v>
      </c>
      <c r="P565" s="10">
        <f t="shared" si="60"/>
        <v>63.135846798324359</v>
      </c>
      <c r="Q565" s="10">
        <f t="shared" si="61"/>
        <v>102.33009708737863</v>
      </c>
      <c r="R565" s="10">
        <f t="shared" si="62"/>
        <v>69.111111111111114</v>
      </c>
      <c r="S565" s="10">
        <f t="shared" si="56"/>
        <v>105.0485436893204</v>
      </c>
      <c r="T565" s="10">
        <f t="shared" si="57"/>
        <v>70.888888888888886</v>
      </c>
      <c r="U565" s="10">
        <f t="shared" si="58"/>
        <v>97.203883495145632</v>
      </c>
      <c r="V565" s="11">
        <f t="shared" si="59"/>
        <v>49.555555555555557</v>
      </c>
    </row>
    <row r="566" spans="1:22" x14ac:dyDescent="0.25">
      <c r="A566" s="17">
        <v>2009</v>
      </c>
      <c r="B566" s="8" t="s">
        <v>1</v>
      </c>
      <c r="C566" s="9" t="s">
        <v>60</v>
      </c>
      <c r="D566" s="2">
        <v>233056</v>
      </c>
      <c r="E566" s="2">
        <v>404131</v>
      </c>
      <c r="F566" s="2">
        <v>141951</v>
      </c>
      <c r="G566" s="2">
        <v>85847</v>
      </c>
      <c r="H566" s="2">
        <v>82549</v>
      </c>
      <c r="I566" s="2">
        <v>385813</v>
      </c>
      <c r="J566" s="2">
        <v>348161</v>
      </c>
      <c r="K566" s="2">
        <v>124610</v>
      </c>
      <c r="L566" s="2">
        <v>82432</v>
      </c>
      <c r="M566" s="2">
        <v>86792</v>
      </c>
      <c r="N566" s="2">
        <v>359183</v>
      </c>
      <c r="O566" s="2">
        <v>111156</v>
      </c>
      <c r="P566" s="10">
        <f t="shared" si="60"/>
        <v>37.2408348208156</v>
      </c>
      <c r="Q566" s="10">
        <f t="shared" si="61"/>
        <v>88.877863860975765</v>
      </c>
      <c r="R566" s="10">
        <f t="shared" si="62"/>
        <v>78.305894287465392</v>
      </c>
      <c r="S566" s="10">
        <f t="shared" si="56"/>
        <v>95.467311342114314</v>
      </c>
      <c r="T566" s="10">
        <f t="shared" si="57"/>
        <v>87.783812724109026</v>
      </c>
      <c r="U566" s="10">
        <f t="shared" si="58"/>
        <v>86.15053039732166</v>
      </c>
      <c r="V566" s="11">
        <f t="shared" si="59"/>
        <v>58.070742721079803</v>
      </c>
    </row>
    <row r="567" spans="1:22" ht="15.75" thickBot="1" x14ac:dyDescent="0.3">
      <c r="A567" s="39">
        <v>2010</v>
      </c>
      <c r="B567" s="59" t="s">
        <v>0</v>
      </c>
      <c r="C567" s="59"/>
      <c r="D567" s="40">
        <v>779528</v>
      </c>
      <c r="E567" s="40">
        <v>1408722</v>
      </c>
      <c r="F567" s="40">
        <v>525633</v>
      </c>
      <c r="G567" s="40">
        <v>371417</v>
      </c>
      <c r="H567" s="40">
        <v>358043</v>
      </c>
      <c r="I567" s="40">
        <v>1481737</v>
      </c>
      <c r="J567" s="40">
        <v>1339927</v>
      </c>
      <c r="K567" s="40">
        <v>411109</v>
      </c>
      <c r="L567" s="40">
        <v>267680</v>
      </c>
      <c r="M567" s="40">
        <v>367599</v>
      </c>
      <c r="N567" s="40">
        <v>1385864</v>
      </c>
      <c r="O567" s="40">
        <v>386419</v>
      </c>
      <c r="P567" s="41">
        <f t="shared" si="60"/>
        <v>47.156612719491797</v>
      </c>
      <c r="Q567" s="41">
        <f t="shared" si="61"/>
        <v>98.377394546262494</v>
      </c>
      <c r="R567" s="41">
        <f t="shared" si="62"/>
        <v>73.514980984831624</v>
      </c>
      <c r="S567" s="41">
        <f t="shared" si="56"/>
        <v>105.18306663770424</v>
      </c>
      <c r="T567" s="41">
        <f t="shared" si="57"/>
        <v>78.212174654178867</v>
      </c>
      <c r="U567" s="41">
        <f t="shared" si="58"/>
        <v>95.11649566060585</v>
      </c>
      <c r="V567" s="42">
        <f t="shared" si="59"/>
        <v>50.925265346734314</v>
      </c>
    </row>
    <row r="568" spans="1:22" x14ac:dyDescent="0.25">
      <c r="A568" s="16">
        <v>2010</v>
      </c>
      <c r="B568" s="33">
        <v>1</v>
      </c>
      <c r="C568" s="34" t="s">
        <v>13</v>
      </c>
      <c r="D568" s="1">
        <v>6699</v>
      </c>
      <c r="E568" s="1">
        <v>12090</v>
      </c>
      <c r="F568" s="1">
        <v>4548</v>
      </c>
      <c r="G568" s="1">
        <v>2664</v>
      </c>
      <c r="H568" s="1">
        <v>2585</v>
      </c>
      <c r="I568" s="1">
        <v>12767</v>
      </c>
      <c r="J568" s="1">
        <v>11320</v>
      </c>
      <c r="K568" s="1">
        <v>3107</v>
      </c>
      <c r="L568" s="1">
        <v>1710</v>
      </c>
      <c r="M568" s="1">
        <v>2673</v>
      </c>
      <c r="N568" s="1">
        <v>11561</v>
      </c>
      <c r="O568" s="1">
        <v>2934</v>
      </c>
      <c r="P568" s="6">
        <f t="shared" si="60"/>
        <v>39.901477832512313</v>
      </c>
      <c r="Q568" s="6">
        <f t="shared" si="61"/>
        <v>95.624483043837884</v>
      </c>
      <c r="R568" s="6">
        <f t="shared" si="62"/>
        <v>64.511873350923494</v>
      </c>
      <c r="S568" s="6">
        <f t="shared" si="56"/>
        <v>105.59966914805625</v>
      </c>
      <c r="T568" s="6">
        <f t="shared" si="57"/>
        <v>68.315743183817062</v>
      </c>
      <c r="U568" s="6">
        <f t="shared" si="58"/>
        <v>93.631100082712976</v>
      </c>
      <c r="V568" s="7">
        <f t="shared" si="59"/>
        <v>37.598944591029024</v>
      </c>
    </row>
    <row r="569" spans="1:22" x14ac:dyDescent="0.25">
      <c r="A569" s="17">
        <v>2010</v>
      </c>
      <c r="B569" s="8">
        <v>1</v>
      </c>
      <c r="C569" s="9" t="s">
        <v>45</v>
      </c>
      <c r="D569" s="2">
        <v>31624</v>
      </c>
      <c r="E569" s="2">
        <v>57156</v>
      </c>
      <c r="F569" s="2">
        <v>21346</v>
      </c>
      <c r="G569" s="2">
        <v>15817</v>
      </c>
      <c r="H569" s="2">
        <v>15309</v>
      </c>
      <c r="I569" s="2">
        <v>56345</v>
      </c>
      <c r="J569" s="2">
        <v>51181</v>
      </c>
      <c r="K569" s="2">
        <v>14259</v>
      </c>
      <c r="L569" s="2">
        <v>8923</v>
      </c>
      <c r="M569" s="2">
        <v>15606</v>
      </c>
      <c r="N569" s="2">
        <v>52328</v>
      </c>
      <c r="O569" s="2">
        <v>13394</v>
      </c>
      <c r="P569" s="10">
        <f t="shared" si="60"/>
        <v>49.348596003035674</v>
      </c>
      <c r="Q569" s="10">
        <f t="shared" si="61"/>
        <v>91.552942823150673</v>
      </c>
      <c r="R569" s="10">
        <f t="shared" si="62"/>
        <v>62.74711889815422</v>
      </c>
      <c r="S569" s="10">
        <f t="shared" si="56"/>
        <v>98.581076352438942</v>
      </c>
      <c r="T569" s="10">
        <f t="shared" si="57"/>
        <v>66.799400356038603</v>
      </c>
      <c r="U569" s="10">
        <f t="shared" si="58"/>
        <v>89.546154384491572</v>
      </c>
      <c r="V569" s="11">
        <f t="shared" si="59"/>
        <v>41.801742715262812</v>
      </c>
    </row>
    <row r="570" spans="1:22" x14ac:dyDescent="0.25">
      <c r="A570" s="17">
        <v>2010</v>
      </c>
      <c r="B570" s="8">
        <v>1</v>
      </c>
      <c r="C570" s="9" t="s">
        <v>57</v>
      </c>
      <c r="D570" s="2">
        <v>4587</v>
      </c>
      <c r="E570" s="2">
        <v>8202</v>
      </c>
      <c r="F570" s="2">
        <v>2871</v>
      </c>
      <c r="G570" s="2">
        <v>2517</v>
      </c>
      <c r="H570" s="2">
        <v>2446</v>
      </c>
      <c r="I570" s="2">
        <v>9085</v>
      </c>
      <c r="J570" s="2">
        <v>8509</v>
      </c>
      <c r="K570" s="2">
        <v>2415</v>
      </c>
      <c r="L570" s="2">
        <v>1611</v>
      </c>
      <c r="M570" s="2">
        <v>2508</v>
      </c>
      <c r="N570" s="2">
        <v>8811</v>
      </c>
      <c r="O570" s="2">
        <v>2119</v>
      </c>
      <c r="P570" s="10">
        <f t="shared" si="60"/>
        <v>54.676258992805757</v>
      </c>
      <c r="Q570" s="10">
        <f t="shared" si="61"/>
        <v>107.42501828822239</v>
      </c>
      <c r="R570" s="10">
        <f t="shared" si="62"/>
        <v>73.807035876001393</v>
      </c>
      <c r="S570" s="10">
        <f t="shared" si="56"/>
        <v>110.76566691050964</v>
      </c>
      <c r="T570" s="10">
        <f t="shared" si="57"/>
        <v>84.117032392894458</v>
      </c>
      <c r="U570" s="10">
        <f t="shared" si="58"/>
        <v>100</v>
      </c>
      <c r="V570" s="11">
        <f t="shared" si="59"/>
        <v>56.112852664576806</v>
      </c>
    </row>
    <row r="571" spans="1:22" x14ac:dyDescent="0.25">
      <c r="A571" s="17">
        <v>2010</v>
      </c>
      <c r="B571" s="8">
        <v>1</v>
      </c>
      <c r="C571" s="9" t="s">
        <v>68</v>
      </c>
      <c r="D571" s="2">
        <v>2348</v>
      </c>
      <c r="E571" s="2">
        <v>4414</v>
      </c>
      <c r="F571" s="2">
        <v>1695</v>
      </c>
      <c r="G571" s="2">
        <v>1189</v>
      </c>
      <c r="H571" s="2">
        <v>1121</v>
      </c>
      <c r="I571" s="2">
        <v>4203</v>
      </c>
      <c r="J571" s="2">
        <v>3698</v>
      </c>
      <c r="K571" s="2">
        <v>1118</v>
      </c>
      <c r="L571" s="2">
        <v>617</v>
      </c>
      <c r="M571" s="2">
        <v>1137</v>
      </c>
      <c r="N571" s="2">
        <v>3946</v>
      </c>
      <c r="O571" s="2">
        <v>1043</v>
      </c>
      <c r="P571" s="10">
        <f t="shared" si="60"/>
        <v>48.42419080068143</v>
      </c>
      <c r="Q571" s="10">
        <f t="shared" si="61"/>
        <v>89.39737199818758</v>
      </c>
      <c r="R571" s="10">
        <f t="shared" si="62"/>
        <v>61.533923303834804</v>
      </c>
      <c r="S571" s="10">
        <f t="shared" si="56"/>
        <v>95.219755323969196</v>
      </c>
      <c r="T571" s="10">
        <f t="shared" si="57"/>
        <v>65.958702064896755</v>
      </c>
      <c r="U571" s="10">
        <f t="shared" si="58"/>
        <v>83.778885364748518</v>
      </c>
      <c r="V571" s="11">
        <f t="shared" si="59"/>
        <v>36.401179941002951</v>
      </c>
    </row>
    <row r="572" spans="1:22" x14ac:dyDescent="0.25">
      <c r="A572" s="17">
        <v>2010</v>
      </c>
      <c r="B572" s="8">
        <v>1</v>
      </c>
      <c r="C572" s="9" t="s">
        <v>87</v>
      </c>
      <c r="D572" s="2">
        <v>3556</v>
      </c>
      <c r="E572" s="2">
        <v>6034</v>
      </c>
      <c r="F572" s="2">
        <v>2254</v>
      </c>
      <c r="G572" s="2">
        <v>1667</v>
      </c>
      <c r="H572" s="2">
        <v>1650</v>
      </c>
      <c r="I572" s="2">
        <v>6780</v>
      </c>
      <c r="J572" s="2">
        <v>6061</v>
      </c>
      <c r="K572" s="2">
        <v>1767</v>
      </c>
      <c r="L572" s="2">
        <v>905</v>
      </c>
      <c r="M572" s="2">
        <v>1710</v>
      </c>
      <c r="N572" s="2">
        <v>6192</v>
      </c>
      <c r="O572" s="2">
        <v>1506</v>
      </c>
      <c r="P572" s="10">
        <f t="shared" si="60"/>
        <v>48.087739032620924</v>
      </c>
      <c r="Q572" s="10">
        <f t="shared" si="61"/>
        <v>102.61849519390123</v>
      </c>
      <c r="R572" s="10">
        <f t="shared" si="62"/>
        <v>66.814551907719604</v>
      </c>
      <c r="S572" s="10">
        <f t="shared" si="56"/>
        <v>112.36327477626782</v>
      </c>
      <c r="T572" s="10">
        <f t="shared" si="57"/>
        <v>78.393966282165039</v>
      </c>
      <c r="U572" s="10">
        <f t="shared" si="58"/>
        <v>100</v>
      </c>
      <c r="V572" s="11">
        <f t="shared" si="59"/>
        <v>40.150842945873997</v>
      </c>
    </row>
    <row r="573" spans="1:22" x14ac:dyDescent="0.25">
      <c r="A573" s="17">
        <v>2010</v>
      </c>
      <c r="B573" s="8">
        <v>1</v>
      </c>
      <c r="C573" s="9" t="s">
        <v>105</v>
      </c>
      <c r="D573" s="2">
        <v>19685</v>
      </c>
      <c r="E573" s="2">
        <v>34022</v>
      </c>
      <c r="F573" s="2">
        <v>13119</v>
      </c>
      <c r="G573" s="2">
        <v>10716</v>
      </c>
      <c r="H573" s="2">
        <v>10455</v>
      </c>
      <c r="I573" s="2">
        <v>40767</v>
      </c>
      <c r="J573" s="2">
        <v>37327</v>
      </c>
      <c r="K573" s="2">
        <v>12880</v>
      </c>
      <c r="L573" s="2">
        <v>7587</v>
      </c>
      <c r="M573" s="2">
        <v>10737</v>
      </c>
      <c r="N573" s="2">
        <v>38348</v>
      </c>
      <c r="O573" s="2">
        <v>10693</v>
      </c>
      <c r="P573" s="10">
        <f t="shared" si="60"/>
        <v>54.54406908813818</v>
      </c>
      <c r="Q573" s="10">
        <f t="shared" si="61"/>
        <v>112.71530186350009</v>
      </c>
      <c r="R573" s="10">
        <f t="shared" si="62"/>
        <v>81.507736870188268</v>
      </c>
      <c r="S573" s="10">
        <f t="shared" si="56"/>
        <v>119.82540708953032</v>
      </c>
      <c r="T573" s="10">
        <f t="shared" si="57"/>
        <v>98.178214802957541</v>
      </c>
      <c r="U573" s="10">
        <f t="shared" si="58"/>
        <v>100</v>
      </c>
      <c r="V573" s="11">
        <f t="shared" si="59"/>
        <v>57.832151840841526</v>
      </c>
    </row>
    <row r="574" spans="1:22" x14ac:dyDescent="0.25">
      <c r="A574" s="17">
        <v>2010</v>
      </c>
      <c r="B574" s="8">
        <v>1</v>
      </c>
      <c r="C574" s="9" t="s">
        <v>106</v>
      </c>
      <c r="D574" s="2">
        <v>10964</v>
      </c>
      <c r="E574" s="2">
        <v>19393</v>
      </c>
      <c r="F574" s="2">
        <v>7264</v>
      </c>
      <c r="G574" s="2">
        <v>3721</v>
      </c>
      <c r="H574" s="2">
        <v>3577</v>
      </c>
      <c r="I574" s="2">
        <v>15940</v>
      </c>
      <c r="J574" s="2">
        <v>14593</v>
      </c>
      <c r="K574" s="2">
        <v>5679</v>
      </c>
      <c r="L574" s="2">
        <v>3423</v>
      </c>
      <c r="M574" s="2">
        <v>3650</v>
      </c>
      <c r="N574" s="2">
        <v>15231</v>
      </c>
      <c r="O574" s="2">
        <v>4636</v>
      </c>
      <c r="P574" s="10">
        <f t="shared" si="60"/>
        <v>33.290769792046696</v>
      </c>
      <c r="Q574" s="10">
        <f t="shared" si="61"/>
        <v>78.538647965760845</v>
      </c>
      <c r="R574" s="10">
        <f t="shared" si="62"/>
        <v>63.821585903083701</v>
      </c>
      <c r="S574" s="10">
        <f t="shared" si="56"/>
        <v>82.194606301242715</v>
      </c>
      <c r="T574" s="10">
        <f t="shared" si="57"/>
        <v>78.180066079295159</v>
      </c>
      <c r="U574" s="10">
        <f t="shared" si="58"/>
        <v>75.24880111380395</v>
      </c>
      <c r="V574" s="11">
        <f t="shared" si="59"/>
        <v>47.122797356828194</v>
      </c>
    </row>
    <row r="575" spans="1:22" x14ac:dyDescent="0.25">
      <c r="A575" s="17">
        <v>2010</v>
      </c>
      <c r="B575" s="8">
        <v>1</v>
      </c>
      <c r="C575" s="9" t="s">
        <v>129</v>
      </c>
      <c r="D575" s="2">
        <v>7447</v>
      </c>
      <c r="E575" s="2">
        <v>12537</v>
      </c>
      <c r="F575" s="2">
        <v>4295</v>
      </c>
      <c r="G575" s="2">
        <v>2234</v>
      </c>
      <c r="H575" s="2">
        <v>2191</v>
      </c>
      <c r="I575" s="2">
        <v>9677</v>
      </c>
      <c r="J575" s="2">
        <v>8944</v>
      </c>
      <c r="K575" s="2">
        <v>2636</v>
      </c>
      <c r="L575" s="2">
        <v>1497</v>
      </c>
      <c r="M575" s="2">
        <v>2217</v>
      </c>
      <c r="N575" s="2">
        <v>9150</v>
      </c>
      <c r="O575" s="2">
        <v>2171</v>
      </c>
      <c r="P575" s="10">
        <f t="shared" si="60"/>
        <v>29.77037733315429</v>
      </c>
      <c r="Q575" s="10">
        <f t="shared" si="61"/>
        <v>72.983967456329268</v>
      </c>
      <c r="R575" s="10">
        <f t="shared" si="62"/>
        <v>50.54714784633294</v>
      </c>
      <c r="S575" s="10">
        <f t="shared" si="56"/>
        <v>77.187524926218401</v>
      </c>
      <c r="T575" s="10">
        <f t="shared" si="57"/>
        <v>61.373690337601857</v>
      </c>
      <c r="U575" s="10">
        <f t="shared" si="58"/>
        <v>71.340831139826108</v>
      </c>
      <c r="V575" s="11">
        <f t="shared" si="59"/>
        <v>34.854481955762509</v>
      </c>
    </row>
    <row r="576" spans="1:22" x14ac:dyDescent="0.25">
      <c r="A576" s="17">
        <v>2010</v>
      </c>
      <c r="B576" s="8">
        <v>2</v>
      </c>
      <c r="C576" s="9" t="s">
        <v>10</v>
      </c>
      <c r="D576" s="2">
        <v>4544</v>
      </c>
      <c r="E576" s="2">
        <v>7949</v>
      </c>
      <c r="F576" s="2">
        <v>3011</v>
      </c>
      <c r="G576" s="2">
        <v>2472</v>
      </c>
      <c r="H576" s="2">
        <v>2290</v>
      </c>
      <c r="I576" s="2">
        <v>8400</v>
      </c>
      <c r="J576" s="2">
        <v>7528</v>
      </c>
      <c r="K576" s="2">
        <v>2542</v>
      </c>
      <c r="L576" s="2">
        <v>1561</v>
      </c>
      <c r="M576" s="2">
        <v>2299</v>
      </c>
      <c r="N576" s="2">
        <v>7950</v>
      </c>
      <c r="O576" s="2">
        <v>2264</v>
      </c>
      <c r="P576" s="10">
        <f t="shared" si="60"/>
        <v>50.594190140845072</v>
      </c>
      <c r="Q576" s="10">
        <f t="shared" si="61"/>
        <v>100.01258019876713</v>
      </c>
      <c r="R576" s="10">
        <f t="shared" si="62"/>
        <v>75.190966456326805</v>
      </c>
      <c r="S576" s="10">
        <f t="shared" si="56"/>
        <v>105.67366964398038</v>
      </c>
      <c r="T576" s="10">
        <f t="shared" si="57"/>
        <v>84.42377947525739</v>
      </c>
      <c r="U576" s="10">
        <f t="shared" si="58"/>
        <v>94.703736319033837</v>
      </c>
      <c r="V576" s="11">
        <f t="shared" si="59"/>
        <v>51.84324144802391</v>
      </c>
    </row>
    <row r="577" spans="1:22" x14ac:dyDescent="0.25">
      <c r="A577" s="17">
        <v>2010</v>
      </c>
      <c r="B577" s="8">
        <v>2</v>
      </c>
      <c r="C577" s="9" t="s">
        <v>12</v>
      </c>
      <c r="D577" s="2">
        <v>1237</v>
      </c>
      <c r="E577" s="2">
        <v>2534</v>
      </c>
      <c r="F577" s="2">
        <v>935</v>
      </c>
      <c r="G577" s="2">
        <v>726</v>
      </c>
      <c r="H577" s="2">
        <v>705</v>
      </c>
      <c r="I577" s="2">
        <v>2372</v>
      </c>
      <c r="J577" s="2">
        <v>2174</v>
      </c>
      <c r="K577" s="2">
        <v>759</v>
      </c>
      <c r="L577" s="2">
        <v>476</v>
      </c>
      <c r="M577" s="2">
        <v>707</v>
      </c>
      <c r="N577" s="2">
        <v>2352</v>
      </c>
      <c r="O577" s="2">
        <v>645</v>
      </c>
      <c r="P577" s="10">
        <f t="shared" si="60"/>
        <v>57.154405820533547</v>
      </c>
      <c r="Q577" s="10">
        <f t="shared" si="61"/>
        <v>92.817679558011051</v>
      </c>
      <c r="R577" s="10">
        <f t="shared" si="62"/>
        <v>68.983957219251337</v>
      </c>
      <c r="S577" s="10">
        <f t="shared" si="56"/>
        <v>93.606945540647203</v>
      </c>
      <c r="T577" s="10">
        <f t="shared" si="57"/>
        <v>81.17647058823529</v>
      </c>
      <c r="U577" s="10">
        <f t="shared" si="58"/>
        <v>85.793212312549329</v>
      </c>
      <c r="V577" s="11">
        <f t="shared" si="59"/>
        <v>50.909090909090907</v>
      </c>
    </row>
    <row r="578" spans="1:22" x14ac:dyDescent="0.25">
      <c r="A578" s="17">
        <v>2010</v>
      </c>
      <c r="B578" s="8">
        <v>2</v>
      </c>
      <c r="C578" s="9" t="s">
        <v>88</v>
      </c>
      <c r="D578" s="2">
        <v>4799</v>
      </c>
      <c r="E578" s="2">
        <v>9148</v>
      </c>
      <c r="F578" s="2">
        <v>3231</v>
      </c>
      <c r="G578" s="2">
        <v>2524</v>
      </c>
      <c r="H578" s="2">
        <v>2424</v>
      </c>
      <c r="I578" s="2">
        <v>10219</v>
      </c>
      <c r="J578" s="2">
        <v>9241</v>
      </c>
      <c r="K578" s="2">
        <v>2757</v>
      </c>
      <c r="L578" s="2">
        <v>1744</v>
      </c>
      <c r="M578" s="2">
        <v>2458</v>
      </c>
      <c r="N578" s="2">
        <v>9488</v>
      </c>
      <c r="O578" s="2">
        <v>2577</v>
      </c>
      <c r="P578" s="10">
        <f t="shared" si="60"/>
        <v>51.219003959158158</v>
      </c>
      <c r="Q578" s="10">
        <f t="shared" si="61"/>
        <v>103.71665937909927</v>
      </c>
      <c r="R578" s="10">
        <f t="shared" si="62"/>
        <v>79.758588672237693</v>
      </c>
      <c r="S578" s="10">
        <f t="shared" si="56"/>
        <v>111.70747704416266</v>
      </c>
      <c r="T578" s="10">
        <f t="shared" si="57"/>
        <v>85.329619312906217</v>
      </c>
      <c r="U578" s="10">
        <f t="shared" si="58"/>
        <v>100</v>
      </c>
      <c r="V578" s="11">
        <f t="shared" si="59"/>
        <v>53.977096874032803</v>
      </c>
    </row>
    <row r="579" spans="1:22" x14ac:dyDescent="0.25">
      <c r="A579" s="17">
        <v>2010</v>
      </c>
      <c r="B579" s="8">
        <v>2</v>
      </c>
      <c r="C579" s="9" t="s">
        <v>89</v>
      </c>
      <c r="D579" s="2">
        <v>12590</v>
      </c>
      <c r="E579" s="2">
        <v>22010</v>
      </c>
      <c r="F579" s="2">
        <v>7855</v>
      </c>
      <c r="G579" s="2">
        <v>6459</v>
      </c>
      <c r="H579" s="2">
        <v>6282</v>
      </c>
      <c r="I579" s="2">
        <v>22991</v>
      </c>
      <c r="J579" s="2">
        <v>20726</v>
      </c>
      <c r="K579" s="2">
        <v>6712</v>
      </c>
      <c r="L579" s="2">
        <v>4115</v>
      </c>
      <c r="M579" s="2">
        <v>6565</v>
      </c>
      <c r="N579" s="2">
        <v>21575</v>
      </c>
      <c r="O579" s="2">
        <v>5925</v>
      </c>
      <c r="P579" s="10">
        <f t="shared" si="60"/>
        <v>52.144559173947577</v>
      </c>
      <c r="Q579" s="10">
        <f t="shared" si="61"/>
        <v>98.023625624716033</v>
      </c>
      <c r="R579" s="10">
        <f t="shared" si="62"/>
        <v>75.429662635264165</v>
      </c>
      <c r="S579" s="10">
        <f t="shared" si="56"/>
        <v>104.45706497046797</v>
      </c>
      <c r="T579" s="10">
        <f t="shared" si="57"/>
        <v>85.448758752387008</v>
      </c>
      <c r="U579" s="10">
        <f t="shared" si="58"/>
        <v>94.166288050885953</v>
      </c>
      <c r="V579" s="11">
        <f t="shared" si="59"/>
        <v>52.387014640356469</v>
      </c>
    </row>
    <row r="580" spans="1:22" x14ac:dyDescent="0.25">
      <c r="A580" s="17">
        <v>2010</v>
      </c>
      <c r="B580" s="8">
        <v>2</v>
      </c>
      <c r="C580" s="9" t="s">
        <v>114</v>
      </c>
      <c r="D580" s="2">
        <v>1463</v>
      </c>
      <c r="E580" s="2">
        <v>2628</v>
      </c>
      <c r="F580" s="2">
        <v>887</v>
      </c>
      <c r="G580" s="2">
        <v>758</v>
      </c>
      <c r="H580" s="2">
        <v>749</v>
      </c>
      <c r="I580" s="2">
        <v>2792</v>
      </c>
      <c r="J580" s="2">
        <v>2306</v>
      </c>
      <c r="K580" s="2">
        <v>734</v>
      </c>
      <c r="L580" s="2">
        <v>422</v>
      </c>
      <c r="M580" s="2">
        <v>769</v>
      </c>
      <c r="N580" s="2">
        <v>2383</v>
      </c>
      <c r="O580" s="2">
        <v>829</v>
      </c>
      <c r="P580" s="10">
        <f t="shared" si="60"/>
        <v>52.563226247436781</v>
      </c>
      <c r="Q580" s="10">
        <f t="shared" si="61"/>
        <v>90.677321156773218</v>
      </c>
      <c r="R580" s="10">
        <f t="shared" si="62"/>
        <v>93.461104847801579</v>
      </c>
      <c r="S580" s="10">
        <f t="shared" si="56"/>
        <v>106.24048706240488</v>
      </c>
      <c r="T580" s="10">
        <f t="shared" si="57"/>
        <v>82.75084554678692</v>
      </c>
      <c r="U580" s="10">
        <f t="shared" si="58"/>
        <v>87.74733637747336</v>
      </c>
      <c r="V580" s="11">
        <f t="shared" si="59"/>
        <v>47.576099210822996</v>
      </c>
    </row>
    <row r="581" spans="1:22" x14ac:dyDescent="0.25">
      <c r="A581" s="17">
        <v>2010</v>
      </c>
      <c r="B581" s="8">
        <v>2</v>
      </c>
      <c r="C581" s="9" t="s">
        <v>134</v>
      </c>
      <c r="D581" s="2">
        <v>2910</v>
      </c>
      <c r="E581" s="2">
        <v>5643</v>
      </c>
      <c r="F581" s="2">
        <v>2070</v>
      </c>
      <c r="G581" s="2">
        <v>1722</v>
      </c>
      <c r="H581" s="2">
        <v>1693</v>
      </c>
      <c r="I581" s="2">
        <v>6544</v>
      </c>
      <c r="J581" s="2">
        <v>5889</v>
      </c>
      <c r="K581" s="2">
        <v>1878</v>
      </c>
      <c r="L581" s="2">
        <v>1151</v>
      </c>
      <c r="M581" s="2">
        <v>1772</v>
      </c>
      <c r="N581" s="2">
        <v>6068</v>
      </c>
      <c r="O581" s="2">
        <v>1668</v>
      </c>
      <c r="P581" s="10">
        <f t="shared" si="60"/>
        <v>60.893470790378004</v>
      </c>
      <c r="Q581" s="10">
        <f t="shared" si="61"/>
        <v>107.53145489987594</v>
      </c>
      <c r="R581" s="10">
        <f t="shared" si="62"/>
        <v>80.579710144927546</v>
      </c>
      <c r="S581" s="10">
        <f t="shared" si="56"/>
        <v>115.96668438773703</v>
      </c>
      <c r="T581" s="10">
        <f t="shared" si="57"/>
        <v>90.724637681159422</v>
      </c>
      <c r="U581" s="10">
        <f t="shared" si="58"/>
        <v>100</v>
      </c>
      <c r="V581" s="11">
        <f t="shared" si="59"/>
        <v>55.603864734299513</v>
      </c>
    </row>
    <row r="582" spans="1:22" x14ac:dyDescent="0.25">
      <c r="A582" s="17">
        <v>2010</v>
      </c>
      <c r="B582" s="8">
        <v>2</v>
      </c>
      <c r="C582" s="9" t="s">
        <v>135</v>
      </c>
      <c r="D582" s="2">
        <v>2918</v>
      </c>
      <c r="E582" s="2">
        <v>5638</v>
      </c>
      <c r="F582" s="2">
        <v>1992</v>
      </c>
      <c r="G582" s="2">
        <v>1681</v>
      </c>
      <c r="H582" s="2">
        <v>1614</v>
      </c>
      <c r="I582" s="2">
        <v>5768</v>
      </c>
      <c r="J582" s="2">
        <v>5368</v>
      </c>
      <c r="K582" s="2">
        <v>1754</v>
      </c>
      <c r="L582" s="2">
        <v>1156</v>
      </c>
      <c r="M582" s="2">
        <v>1622</v>
      </c>
      <c r="N582" s="2">
        <v>5612</v>
      </c>
      <c r="O582" s="2">
        <v>1515</v>
      </c>
      <c r="P582" s="10">
        <f t="shared" si="60"/>
        <v>55.586017820424949</v>
      </c>
      <c r="Q582" s="10">
        <f t="shared" si="61"/>
        <v>99.538843561546656</v>
      </c>
      <c r="R582" s="10">
        <f t="shared" si="62"/>
        <v>76.054216867469876</v>
      </c>
      <c r="S582" s="10">
        <f t="shared" si="56"/>
        <v>102.30578219226676</v>
      </c>
      <c r="T582" s="10">
        <f t="shared" si="57"/>
        <v>88.052208835341361</v>
      </c>
      <c r="U582" s="10">
        <f t="shared" si="58"/>
        <v>95.211067754522887</v>
      </c>
      <c r="V582" s="11">
        <f t="shared" si="59"/>
        <v>58.032128514056225</v>
      </c>
    </row>
    <row r="583" spans="1:22" x14ac:dyDescent="0.25">
      <c r="A583" s="17">
        <v>2010</v>
      </c>
      <c r="B583" s="8">
        <v>2</v>
      </c>
      <c r="C583" s="9" t="s">
        <v>140</v>
      </c>
      <c r="D583" s="2">
        <v>3309</v>
      </c>
      <c r="E583" s="2">
        <v>6538</v>
      </c>
      <c r="F583" s="2">
        <v>2246</v>
      </c>
      <c r="G583" s="2">
        <v>1525</v>
      </c>
      <c r="H583" s="2">
        <v>1415</v>
      </c>
      <c r="I583" s="2">
        <v>6750</v>
      </c>
      <c r="J583" s="2">
        <v>6274</v>
      </c>
      <c r="K583" s="2">
        <v>1998</v>
      </c>
      <c r="L583" s="2">
        <v>1300</v>
      </c>
      <c r="M583" s="2">
        <v>1425</v>
      </c>
      <c r="N583" s="2">
        <v>6610</v>
      </c>
      <c r="O583" s="2">
        <v>1722</v>
      </c>
      <c r="P583" s="10">
        <f t="shared" si="60"/>
        <v>43.064369900271984</v>
      </c>
      <c r="Q583" s="10">
        <f t="shared" si="61"/>
        <v>101.10125420617926</v>
      </c>
      <c r="R583" s="10">
        <f t="shared" si="62"/>
        <v>76.669634906500448</v>
      </c>
      <c r="S583" s="10">
        <f t="shared" si="56"/>
        <v>103.24258182930559</v>
      </c>
      <c r="T583" s="10">
        <f t="shared" si="57"/>
        <v>88.958147818343718</v>
      </c>
      <c r="U583" s="10">
        <f t="shared" si="58"/>
        <v>95.962067910676055</v>
      </c>
      <c r="V583" s="11">
        <f t="shared" si="59"/>
        <v>57.880676758682107</v>
      </c>
    </row>
    <row r="584" spans="1:22" x14ac:dyDescent="0.25">
      <c r="A584" s="17">
        <v>2010</v>
      </c>
      <c r="B584" s="8">
        <v>2</v>
      </c>
      <c r="C584" s="9" t="s">
        <v>163</v>
      </c>
      <c r="D584" s="2">
        <v>4244</v>
      </c>
      <c r="E584" s="2">
        <v>7670</v>
      </c>
      <c r="F584" s="2">
        <v>2936</v>
      </c>
      <c r="G584" s="2">
        <v>2327</v>
      </c>
      <c r="H584" s="2">
        <v>2238</v>
      </c>
      <c r="I584" s="2">
        <v>8075</v>
      </c>
      <c r="J584" s="2">
        <v>7612</v>
      </c>
      <c r="K584" s="2">
        <v>2970</v>
      </c>
      <c r="L584" s="2">
        <v>1926</v>
      </c>
      <c r="M584" s="2">
        <v>2281</v>
      </c>
      <c r="N584" s="2">
        <v>7957</v>
      </c>
      <c r="O584" s="2">
        <v>2319</v>
      </c>
      <c r="P584" s="10">
        <f t="shared" si="60"/>
        <v>53.746465598491987</v>
      </c>
      <c r="Q584" s="10">
        <f t="shared" si="61"/>
        <v>103.74185136897</v>
      </c>
      <c r="R584" s="10">
        <f t="shared" si="62"/>
        <v>78.985013623978205</v>
      </c>
      <c r="S584" s="10">
        <f t="shared" si="56"/>
        <v>105.28031290743156</v>
      </c>
      <c r="T584" s="10">
        <f t="shared" si="57"/>
        <v>101.15803814713897</v>
      </c>
      <c r="U584" s="10">
        <f t="shared" si="58"/>
        <v>99.243807040417209</v>
      </c>
      <c r="V584" s="11">
        <f t="shared" si="59"/>
        <v>65.599455040871931</v>
      </c>
    </row>
    <row r="585" spans="1:22" x14ac:dyDescent="0.25">
      <c r="A585" s="17">
        <v>2010</v>
      </c>
      <c r="B585" s="8">
        <v>2</v>
      </c>
      <c r="C585" s="9" t="s">
        <v>165</v>
      </c>
      <c r="D585" s="2">
        <v>1125</v>
      </c>
      <c r="E585" s="2">
        <v>2043</v>
      </c>
      <c r="F585" s="2">
        <v>774</v>
      </c>
      <c r="G585" s="2">
        <v>578</v>
      </c>
      <c r="H585" s="2">
        <v>558</v>
      </c>
      <c r="I585" s="2">
        <v>2333</v>
      </c>
      <c r="J585" s="2">
        <v>2147</v>
      </c>
      <c r="K585" s="2">
        <v>575</v>
      </c>
      <c r="L585" s="2">
        <v>388</v>
      </c>
      <c r="M585" s="2">
        <v>567</v>
      </c>
      <c r="N585" s="2">
        <v>2206</v>
      </c>
      <c r="O585" s="2">
        <v>554</v>
      </c>
      <c r="P585" s="10">
        <f t="shared" si="60"/>
        <v>50.4</v>
      </c>
      <c r="Q585" s="10">
        <f t="shared" si="61"/>
        <v>107.97846304454235</v>
      </c>
      <c r="R585" s="10">
        <f t="shared" si="62"/>
        <v>71.576227390180875</v>
      </c>
      <c r="S585" s="10">
        <f t="shared" si="56"/>
        <v>114.19481155163976</v>
      </c>
      <c r="T585" s="10">
        <f t="shared" si="57"/>
        <v>74.289405684754513</v>
      </c>
      <c r="U585" s="10">
        <f t="shared" si="58"/>
        <v>100</v>
      </c>
      <c r="V585" s="11">
        <f t="shared" si="59"/>
        <v>50.129198966408275</v>
      </c>
    </row>
    <row r="586" spans="1:22" x14ac:dyDescent="0.25">
      <c r="A586" s="17">
        <v>2010</v>
      </c>
      <c r="B586" s="8">
        <v>2</v>
      </c>
      <c r="C586" s="9" t="s">
        <v>174</v>
      </c>
      <c r="D586" s="2">
        <v>1787</v>
      </c>
      <c r="E586" s="2">
        <v>3250</v>
      </c>
      <c r="F586" s="2">
        <v>1092</v>
      </c>
      <c r="G586" s="2">
        <v>1103</v>
      </c>
      <c r="H586" s="2">
        <v>1089</v>
      </c>
      <c r="I586" s="2">
        <v>3475</v>
      </c>
      <c r="J586" s="2">
        <v>2982</v>
      </c>
      <c r="K586" s="2">
        <v>708</v>
      </c>
      <c r="L586" s="2">
        <v>461</v>
      </c>
      <c r="M586" s="2">
        <v>1152</v>
      </c>
      <c r="N586" s="2">
        <v>3051</v>
      </c>
      <c r="O586" s="2">
        <v>819</v>
      </c>
      <c r="P586" s="10">
        <f t="shared" si="60"/>
        <v>64.465584778959155</v>
      </c>
      <c r="Q586" s="10">
        <f t="shared" si="61"/>
        <v>93.876923076923077</v>
      </c>
      <c r="R586" s="10">
        <f t="shared" si="62"/>
        <v>75</v>
      </c>
      <c r="S586" s="10">
        <f t="shared" si="56"/>
        <v>106.92307692307692</v>
      </c>
      <c r="T586" s="10">
        <f t="shared" si="57"/>
        <v>64.835164835164832</v>
      </c>
      <c r="U586" s="10">
        <f t="shared" si="58"/>
        <v>91.753846153846155</v>
      </c>
      <c r="V586" s="11">
        <f t="shared" si="59"/>
        <v>42.216117216117219</v>
      </c>
    </row>
    <row r="587" spans="1:22" x14ac:dyDescent="0.25">
      <c r="A587" s="17">
        <v>2010</v>
      </c>
      <c r="B587" s="8">
        <v>2</v>
      </c>
      <c r="C587" s="9" t="s">
        <v>176</v>
      </c>
      <c r="D587" s="2">
        <v>5477</v>
      </c>
      <c r="E587" s="2">
        <v>9917</v>
      </c>
      <c r="F587" s="2">
        <v>3793</v>
      </c>
      <c r="G587" s="2">
        <v>2703</v>
      </c>
      <c r="H587" s="2">
        <v>2547</v>
      </c>
      <c r="I587" s="2">
        <v>9850</v>
      </c>
      <c r="J587" s="2">
        <v>8898</v>
      </c>
      <c r="K587" s="2">
        <v>3190</v>
      </c>
      <c r="L587" s="2">
        <v>2046</v>
      </c>
      <c r="M587" s="2">
        <v>2620</v>
      </c>
      <c r="N587" s="2">
        <v>9666</v>
      </c>
      <c r="O587" s="2">
        <v>2840</v>
      </c>
      <c r="P587" s="10">
        <f t="shared" si="60"/>
        <v>47.83640679203944</v>
      </c>
      <c r="Q587" s="10">
        <f t="shared" si="61"/>
        <v>97.46899263890289</v>
      </c>
      <c r="R587" s="10">
        <f t="shared" si="62"/>
        <v>74.874769311890319</v>
      </c>
      <c r="S587" s="10">
        <f t="shared" si="56"/>
        <v>99.324392457396399</v>
      </c>
      <c r="T587" s="10">
        <f t="shared" si="57"/>
        <v>84.102293698919055</v>
      </c>
      <c r="U587" s="10">
        <f t="shared" si="58"/>
        <v>89.724715135625686</v>
      </c>
      <c r="V587" s="11">
        <f t="shared" si="59"/>
        <v>53.941471131030852</v>
      </c>
    </row>
    <row r="588" spans="1:22" x14ac:dyDescent="0.25">
      <c r="A588" s="17">
        <v>2010</v>
      </c>
      <c r="B588" s="8">
        <v>2</v>
      </c>
      <c r="C588" s="9" t="s">
        <v>177</v>
      </c>
      <c r="D588" s="2">
        <v>1364</v>
      </c>
      <c r="E588" s="2">
        <v>2628</v>
      </c>
      <c r="F588" s="2">
        <v>1097</v>
      </c>
      <c r="G588" s="2">
        <v>722</v>
      </c>
      <c r="H588" s="2">
        <v>688</v>
      </c>
      <c r="I588" s="2">
        <v>3035</v>
      </c>
      <c r="J588" s="2">
        <v>2758</v>
      </c>
      <c r="K588" s="2">
        <v>949</v>
      </c>
      <c r="L588" s="2">
        <v>703</v>
      </c>
      <c r="M588" s="2">
        <v>694</v>
      </c>
      <c r="N588" s="2">
        <v>2850</v>
      </c>
      <c r="O588" s="2">
        <v>940</v>
      </c>
      <c r="P588" s="10">
        <f t="shared" si="60"/>
        <v>50.879765395894424</v>
      </c>
      <c r="Q588" s="10">
        <f t="shared" si="61"/>
        <v>108.44748858447488</v>
      </c>
      <c r="R588" s="10">
        <f t="shared" si="62"/>
        <v>85.688240656335452</v>
      </c>
      <c r="S588" s="10">
        <f t="shared" ref="S588:S651" si="63">$I588/E588*100</f>
        <v>115.48706240487063</v>
      </c>
      <c r="T588" s="10">
        <f t="shared" ref="T588:T651" si="64">$K588/F588*100</f>
        <v>86.50865998176846</v>
      </c>
      <c r="U588" s="10">
        <f t="shared" ref="U588:U651" si="65">IF(($J588/E588*100)&gt;100,100,$J588/E588*100)</f>
        <v>100</v>
      </c>
      <c r="V588" s="11">
        <f t="shared" ref="V588:V651" si="66">IF(($L588/F588*100)&gt;100,100,$L588/F588*100)</f>
        <v>64.083865086599829</v>
      </c>
    </row>
    <row r="589" spans="1:22" x14ac:dyDescent="0.25">
      <c r="A589" s="17">
        <v>2010</v>
      </c>
      <c r="B589" s="8">
        <v>2</v>
      </c>
      <c r="C589" s="9" t="s">
        <v>180</v>
      </c>
      <c r="D589" s="2">
        <v>1978</v>
      </c>
      <c r="E589" s="2">
        <v>3675</v>
      </c>
      <c r="F589" s="2">
        <v>1353</v>
      </c>
      <c r="G589" s="2">
        <v>1005</v>
      </c>
      <c r="H589" s="2">
        <v>978</v>
      </c>
      <c r="I589" s="2">
        <v>3594</v>
      </c>
      <c r="J589" s="2">
        <v>3174</v>
      </c>
      <c r="K589" s="2">
        <v>812</v>
      </c>
      <c r="L589" s="2">
        <v>460</v>
      </c>
      <c r="M589" s="2">
        <v>989</v>
      </c>
      <c r="N589" s="2">
        <v>3262</v>
      </c>
      <c r="O589" s="2">
        <v>827</v>
      </c>
      <c r="P589" s="10">
        <f t="shared" ref="P589:P652" si="67">M589/D589*100</f>
        <v>50</v>
      </c>
      <c r="Q589" s="10">
        <f t="shared" ref="Q589:Q652" si="68">$N589/E589*100</f>
        <v>88.761904761904759</v>
      </c>
      <c r="R589" s="10">
        <f t="shared" ref="R589:R652" si="69">$O589/F589*100</f>
        <v>61.123429416112337</v>
      </c>
      <c r="S589" s="10">
        <f t="shared" si="63"/>
        <v>97.795918367346928</v>
      </c>
      <c r="T589" s="10">
        <f t="shared" si="64"/>
        <v>60.014781966001472</v>
      </c>
      <c r="U589" s="10">
        <f t="shared" si="65"/>
        <v>86.367346938775512</v>
      </c>
      <c r="V589" s="11">
        <f t="shared" si="66"/>
        <v>33.998521803399854</v>
      </c>
    </row>
    <row r="590" spans="1:22" x14ac:dyDescent="0.25">
      <c r="A590" s="17">
        <v>2010</v>
      </c>
      <c r="B590" s="8">
        <v>2</v>
      </c>
      <c r="C590" s="9" t="s">
        <v>181</v>
      </c>
      <c r="D590" s="2">
        <v>1985</v>
      </c>
      <c r="E590" s="2">
        <v>3726</v>
      </c>
      <c r="F590" s="2">
        <v>1334</v>
      </c>
      <c r="G590" s="2">
        <v>871</v>
      </c>
      <c r="H590" s="2">
        <v>832</v>
      </c>
      <c r="I590" s="2">
        <v>4229</v>
      </c>
      <c r="J590" s="2">
        <v>3819</v>
      </c>
      <c r="K590" s="2">
        <v>1230</v>
      </c>
      <c r="L590" s="2">
        <v>814</v>
      </c>
      <c r="M590" s="2">
        <v>871</v>
      </c>
      <c r="N590" s="2">
        <v>3931</v>
      </c>
      <c r="O590" s="2">
        <v>1134</v>
      </c>
      <c r="P590" s="10">
        <f t="shared" si="67"/>
        <v>43.879093198992443</v>
      </c>
      <c r="Q590" s="10">
        <f t="shared" si="68"/>
        <v>105.50187869028449</v>
      </c>
      <c r="R590" s="10">
        <f t="shared" si="69"/>
        <v>85.007496251874059</v>
      </c>
      <c r="S590" s="10">
        <f t="shared" si="63"/>
        <v>113.49973161567364</v>
      </c>
      <c r="T590" s="10">
        <f t="shared" si="64"/>
        <v>92.203898050974516</v>
      </c>
      <c r="U590" s="10">
        <f t="shared" si="65"/>
        <v>100</v>
      </c>
      <c r="V590" s="11">
        <f t="shared" si="66"/>
        <v>61.019490254872565</v>
      </c>
    </row>
    <row r="591" spans="1:22" x14ac:dyDescent="0.25">
      <c r="A591" s="17">
        <v>2010</v>
      </c>
      <c r="B591" s="8">
        <v>3</v>
      </c>
      <c r="C591" s="9" t="s">
        <v>4</v>
      </c>
      <c r="D591" s="2">
        <v>5852</v>
      </c>
      <c r="E591" s="2">
        <v>10785</v>
      </c>
      <c r="F591" s="2">
        <v>4018</v>
      </c>
      <c r="G591" s="2">
        <v>2870</v>
      </c>
      <c r="H591" s="2">
        <v>2812</v>
      </c>
      <c r="I591" s="2">
        <v>11321</v>
      </c>
      <c r="J591" s="2">
        <v>10220</v>
      </c>
      <c r="K591" s="2">
        <v>2772</v>
      </c>
      <c r="L591" s="2">
        <v>1815</v>
      </c>
      <c r="M591" s="2">
        <v>2942</v>
      </c>
      <c r="N591" s="2">
        <v>10615</v>
      </c>
      <c r="O591" s="2">
        <v>2703</v>
      </c>
      <c r="P591" s="10">
        <f t="shared" si="67"/>
        <v>50.273410799726591</v>
      </c>
      <c r="Q591" s="10">
        <f t="shared" si="68"/>
        <v>98.423736671302734</v>
      </c>
      <c r="R591" s="10">
        <f t="shared" si="69"/>
        <v>67.272274763563971</v>
      </c>
      <c r="S591" s="10">
        <f t="shared" si="63"/>
        <v>104.9698655540102</v>
      </c>
      <c r="T591" s="10">
        <f t="shared" si="64"/>
        <v>68.98954703832753</v>
      </c>
      <c r="U591" s="10">
        <f t="shared" si="65"/>
        <v>94.761242466388509</v>
      </c>
      <c r="V591" s="11">
        <f t="shared" si="66"/>
        <v>45.171727227476353</v>
      </c>
    </row>
    <row r="592" spans="1:22" x14ac:dyDescent="0.25">
      <c r="A592" s="17">
        <v>2010</v>
      </c>
      <c r="B592" s="8">
        <v>3</v>
      </c>
      <c r="C592" s="9" t="s">
        <v>30</v>
      </c>
      <c r="D592" s="2">
        <v>2964</v>
      </c>
      <c r="E592" s="2">
        <v>5809</v>
      </c>
      <c r="F592" s="2">
        <v>2198</v>
      </c>
      <c r="G592" s="2">
        <v>1423</v>
      </c>
      <c r="H592" s="2">
        <v>1378</v>
      </c>
      <c r="I592" s="2">
        <v>5327</v>
      </c>
      <c r="J592" s="2">
        <v>4960</v>
      </c>
      <c r="K592" s="2">
        <v>1537</v>
      </c>
      <c r="L592" s="2">
        <v>1125</v>
      </c>
      <c r="M592" s="2">
        <v>1388</v>
      </c>
      <c r="N592" s="2">
        <v>5182</v>
      </c>
      <c r="O592" s="2">
        <v>1461</v>
      </c>
      <c r="P592" s="10">
        <f t="shared" si="67"/>
        <v>46.828609986504723</v>
      </c>
      <c r="Q592" s="10">
        <f t="shared" si="68"/>
        <v>89.206403856085387</v>
      </c>
      <c r="R592" s="10">
        <f t="shared" si="69"/>
        <v>66.469517743403088</v>
      </c>
      <c r="S592" s="10">
        <f t="shared" si="63"/>
        <v>91.70253055603375</v>
      </c>
      <c r="T592" s="10">
        <f t="shared" si="64"/>
        <v>69.927206551410364</v>
      </c>
      <c r="U592" s="10">
        <f t="shared" si="65"/>
        <v>85.384747805129962</v>
      </c>
      <c r="V592" s="11">
        <f t="shared" si="66"/>
        <v>51.182893539581443</v>
      </c>
    </row>
    <row r="593" spans="1:22" x14ac:dyDescent="0.25">
      <c r="A593" s="17">
        <v>2010</v>
      </c>
      <c r="B593" s="8">
        <v>3</v>
      </c>
      <c r="C593" s="9" t="s">
        <v>54</v>
      </c>
      <c r="D593" s="2">
        <v>2246</v>
      </c>
      <c r="E593" s="2">
        <v>4242</v>
      </c>
      <c r="F593" s="2">
        <v>1560</v>
      </c>
      <c r="G593" s="2">
        <v>1377</v>
      </c>
      <c r="H593" s="2">
        <v>1315</v>
      </c>
      <c r="I593" s="2">
        <v>4545</v>
      </c>
      <c r="J593" s="2">
        <v>4301</v>
      </c>
      <c r="K593" s="2">
        <v>1420</v>
      </c>
      <c r="L593" s="2">
        <v>944</v>
      </c>
      <c r="M593" s="2">
        <v>1334</v>
      </c>
      <c r="N593" s="2">
        <v>4639</v>
      </c>
      <c r="O593" s="2">
        <v>1151</v>
      </c>
      <c r="P593" s="10">
        <f t="shared" si="67"/>
        <v>59.394479073909167</v>
      </c>
      <c r="Q593" s="10">
        <f t="shared" si="68"/>
        <v>109.35879302215936</v>
      </c>
      <c r="R593" s="10">
        <f t="shared" si="69"/>
        <v>73.782051282051285</v>
      </c>
      <c r="S593" s="10">
        <f t="shared" si="63"/>
        <v>107.14285714285714</v>
      </c>
      <c r="T593" s="10">
        <f t="shared" si="64"/>
        <v>91.025641025641022</v>
      </c>
      <c r="U593" s="10">
        <f t="shared" si="65"/>
        <v>100</v>
      </c>
      <c r="V593" s="11">
        <f t="shared" si="66"/>
        <v>60.512820512820511</v>
      </c>
    </row>
    <row r="594" spans="1:22" x14ac:dyDescent="0.25">
      <c r="A594" s="17">
        <v>2010</v>
      </c>
      <c r="B594" s="8">
        <v>3</v>
      </c>
      <c r="C594" s="9" t="s">
        <v>91</v>
      </c>
      <c r="D594" s="2">
        <v>4279</v>
      </c>
      <c r="E594" s="2">
        <v>7555</v>
      </c>
      <c r="F594" s="2">
        <v>2668</v>
      </c>
      <c r="G594" s="2">
        <v>2410</v>
      </c>
      <c r="H594" s="2">
        <v>2386</v>
      </c>
      <c r="I594" s="2">
        <v>8060</v>
      </c>
      <c r="J594" s="2">
        <v>7534</v>
      </c>
      <c r="K594" s="2">
        <v>2233</v>
      </c>
      <c r="L594" s="2">
        <v>1547</v>
      </c>
      <c r="M594" s="2">
        <v>2435</v>
      </c>
      <c r="N594" s="2">
        <v>7788</v>
      </c>
      <c r="O594" s="2">
        <v>1987</v>
      </c>
      <c r="P594" s="10">
        <f t="shared" si="67"/>
        <v>56.90581911661603</v>
      </c>
      <c r="Q594" s="10">
        <f t="shared" si="68"/>
        <v>103.08405029781602</v>
      </c>
      <c r="R594" s="10">
        <f t="shared" si="69"/>
        <v>74.475262368815592</v>
      </c>
      <c r="S594" s="10">
        <f t="shared" si="63"/>
        <v>106.68431502316346</v>
      </c>
      <c r="T594" s="10">
        <f t="shared" si="64"/>
        <v>83.695652173913047</v>
      </c>
      <c r="U594" s="10">
        <f t="shared" si="65"/>
        <v>99.722038385175381</v>
      </c>
      <c r="V594" s="11">
        <f t="shared" si="66"/>
        <v>57.983508245877061</v>
      </c>
    </row>
    <row r="595" spans="1:22" x14ac:dyDescent="0.25">
      <c r="A595" s="17">
        <v>2010</v>
      </c>
      <c r="B595" s="8">
        <v>3</v>
      </c>
      <c r="C595" s="9" t="s">
        <v>99</v>
      </c>
      <c r="D595" s="2">
        <v>1856</v>
      </c>
      <c r="E595" s="2">
        <v>3041</v>
      </c>
      <c r="F595" s="2">
        <v>1120</v>
      </c>
      <c r="G595" s="2">
        <v>1032</v>
      </c>
      <c r="H595" s="2">
        <v>974</v>
      </c>
      <c r="I595" s="2">
        <v>2934</v>
      </c>
      <c r="J595" s="2">
        <v>2775</v>
      </c>
      <c r="K595" s="2">
        <v>985</v>
      </c>
      <c r="L595" s="2">
        <v>637</v>
      </c>
      <c r="M595" s="2">
        <v>977</v>
      </c>
      <c r="N595" s="2">
        <v>2999</v>
      </c>
      <c r="O595" s="2">
        <v>780</v>
      </c>
      <c r="P595" s="10">
        <f t="shared" si="67"/>
        <v>52.640086206896555</v>
      </c>
      <c r="Q595" s="10">
        <f t="shared" si="68"/>
        <v>98.618875369944092</v>
      </c>
      <c r="R595" s="10">
        <f t="shared" si="69"/>
        <v>69.642857142857139</v>
      </c>
      <c r="S595" s="10">
        <f t="shared" si="63"/>
        <v>96.48142058533378</v>
      </c>
      <c r="T595" s="10">
        <f t="shared" si="64"/>
        <v>87.946428571428569</v>
      </c>
      <c r="U595" s="10">
        <f t="shared" si="65"/>
        <v>91.252877342979289</v>
      </c>
      <c r="V595" s="11">
        <f t="shared" si="66"/>
        <v>56.875</v>
      </c>
    </row>
    <row r="596" spans="1:22" x14ac:dyDescent="0.25">
      <c r="A596" s="17">
        <v>2010</v>
      </c>
      <c r="B596" s="8">
        <v>3</v>
      </c>
      <c r="C596" s="9" t="s">
        <v>107</v>
      </c>
      <c r="D596" s="2">
        <v>3048</v>
      </c>
      <c r="E596" s="2">
        <v>4935</v>
      </c>
      <c r="F596" s="2">
        <v>1692</v>
      </c>
      <c r="G596" s="2">
        <v>1699</v>
      </c>
      <c r="H596" s="2">
        <v>1650</v>
      </c>
      <c r="I596" s="2">
        <v>6085</v>
      </c>
      <c r="J596" s="2">
        <v>5531</v>
      </c>
      <c r="K596" s="2">
        <v>1166</v>
      </c>
      <c r="L596" s="2">
        <v>767</v>
      </c>
      <c r="M596" s="2">
        <v>1661</v>
      </c>
      <c r="N596" s="2">
        <v>5698</v>
      </c>
      <c r="O596" s="2">
        <v>1261</v>
      </c>
      <c r="P596" s="10">
        <f t="shared" si="67"/>
        <v>54.49475065616798</v>
      </c>
      <c r="Q596" s="10">
        <f t="shared" si="68"/>
        <v>115.46099290780141</v>
      </c>
      <c r="R596" s="10">
        <f t="shared" si="69"/>
        <v>74.527186761229316</v>
      </c>
      <c r="S596" s="10">
        <f t="shared" si="63"/>
        <v>123.30293819655522</v>
      </c>
      <c r="T596" s="10">
        <f t="shared" si="64"/>
        <v>68.912529550827429</v>
      </c>
      <c r="U596" s="10">
        <f t="shared" si="65"/>
        <v>100</v>
      </c>
      <c r="V596" s="11">
        <f t="shared" si="66"/>
        <v>45.33096926713948</v>
      </c>
    </row>
    <row r="597" spans="1:22" x14ac:dyDescent="0.25">
      <c r="A597" s="17">
        <v>2010</v>
      </c>
      <c r="B597" s="8">
        <v>3</v>
      </c>
      <c r="C597" s="9" t="s">
        <v>120</v>
      </c>
      <c r="D597" s="2">
        <v>2407</v>
      </c>
      <c r="E597" s="2">
        <v>4208</v>
      </c>
      <c r="F597" s="2">
        <v>1375</v>
      </c>
      <c r="G597" s="2">
        <v>1032</v>
      </c>
      <c r="H597" s="2">
        <v>986</v>
      </c>
      <c r="I597" s="2">
        <v>3921</v>
      </c>
      <c r="J597" s="2">
        <v>3599</v>
      </c>
      <c r="K597" s="2">
        <v>939</v>
      </c>
      <c r="L597" s="2">
        <v>682</v>
      </c>
      <c r="M597" s="2">
        <v>999</v>
      </c>
      <c r="N597" s="2">
        <v>3751</v>
      </c>
      <c r="O597" s="2">
        <v>965</v>
      </c>
      <c r="P597" s="10">
        <f t="shared" si="67"/>
        <v>41.503946821769837</v>
      </c>
      <c r="Q597" s="10">
        <f t="shared" si="68"/>
        <v>89.139733840304174</v>
      </c>
      <c r="R597" s="10">
        <f t="shared" si="69"/>
        <v>70.181818181818173</v>
      </c>
      <c r="S597" s="10">
        <f t="shared" si="63"/>
        <v>93.179657794676814</v>
      </c>
      <c r="T597" s="10">
        <f t="shared" si="64"/>
        <v>68.290909090909096</v>
      </c>
      <c r="U597" s="10">
        <f t="shared" si="65"/>
        <v>85.527566539923953</v>
      </c>
      <c r="V597" s="11">
        <f t="shared" si="66"/>
        <v>49.6</v>
      </c>
    </row>
    <row r="598" spans="1:22" x14ac:dyDescent="0.25">
      <c r="A598" s="17">
        <v>2010</v>
      </c>
      <c r="B598" s="8">
        <v>4</v>
      </c>
      <c r="C598" s="9" t="s">
        <v>27</v>
      </c>
      <c r="D598" s="2">
        <v>1337</v>
      </c>
      <c r="E598" s="2">
        <v>2950</v>
      </c>
      <c r="F598" s="2">
        <v>1040</v>
      </c>
      <c r="G598" s="2">
        <v>931</v>
      </c>
      <c r="H598" s="2">
        <v>902</v>
      </c>
      <c r="I598" s="2">
        <v>3468</v>
      </c>
      <c r="J598" s="2">
        <v>3109</v>
      </c>
      <c r="K598" s="2">
        <v>920</v>
      </c>
      <c r="L598" s="2">
        <v>579</v>
      </c>
      <c r="M598" s="2">
        <v>906</v>
      </c>
      <c r="N598" s="2">
        <v>3262</v>
      </c>
      <c r="O598" s="2">
        <v>897</v>
      </c>
      <c r="P598" s="10">
        <f t="shared" si="67"/>
        <v>67.763649962602841</v>
      </c>
      <c r="Q598" s="10">
        <f t="shared" si="68"/>
        <v>110.57627118644069</v>
      </c>
      <c r="R598" s="10">
        <f t="shared" si="69"/>
        <v>86.25</v>
      </c>
      <c r="S598" s="10">
        <f t="shared" si="63"/>
        <v>117.5593220338983</v>
      </c>
      <c r="T598" s="10">
        <f t="shared" si="64"/>
        <v>88.461538461538453</v>
      </c>
      <c r="U598" s="10">
        <f t="shared" si="65"/>
        <v>100</v>
      </c>
      <c r="V598" s="11">
        <f t="shared" si="66"/>
        <v>55.673076923076927</v>
      </c>
    </row>
    <row r="599" spans="1:22" x14ac:dyDescent="0.25">
      <c r="A599" s="17">
        <v>2010</v>
      </c>
      <c r="B599" s="8">
        <v>4</v>
      </c>
      <c r="C599" s="9" t="s">
        <v>33</v>
      </c>
      <c r="D599" s="2">
        <v>5807</v>
      </c>
      <c r="E599" s="2">
        <v>11324</v>
      </c>
      <c r="F599" s="2">
        <v>4075</v>
      </c>
      <c r="G599" s="2">
        <v>2911</v>
      </c>
      <c r="H599" s="2">
        <v>2773</v>
      </c>
      <c r="I599" s="2">
        <v>12094</v>
      </c>
      <c r="J599" s="2">
        <v>11326</v>
      </c>
      <c r="K599" s="2">
        <v>3192</v>
      </c>
      <c r="L599" s="2">
        <v>2388</v>
      </c>
      <c r="M599" s="2">
        <v>2799</v>
      </c>
      <c r="N599" s="2">
        <v>11603</v>
      </c>
      <c r="O599" s="2">
        <v>3109</v>
      </c>
      <c r="P599" s="10">
        <f t="shared" si="67"/>
        <v>48.20044773549165</v>
      </c>
      <c r="Q599" s="10">
        <f t="shared" si="68"/>
        <v>102.4637937124691</v>
      </c>
      <c r="R599" s="10">
        <f t="shared" si="69"/>
        <v>76.294478527607353</v>
      </c>
      <c r="S599" s="10">
        <f t="shared" si="63"/>
        <v>106.79971741434122</v>
      </c>
      <c r="T599" s="10">
        <f t="shared" si="64"/>
        <v>78.331288343558285</v>
      </c>
      <c r="U599" s="10">
        <f t="shared" si="65"/>
        <v>100</v>
      </c>
      <c r="V599" s="11">
        <f t="shared" si="66"/>
        <v>58.601226993865026</v>
      </c>
    </row>
    <row r="600" spans="1:22" x14ac:dyDescent="0.25">
      <c r="A600" s="17">
        <v>2010</v>
      </c>
      <c r="B600" s="8">
        <v>4</v>
      </c>
      <c r="C600" s="9" t="s">
        <v>47</v>
      </c>
      <c r="D600" s="2">
        <v>1239</v>
      </c>
      <c r="E600" s="2">
        <v>2317</v>
      </c>
      <c r="F600" s="2">
        <v>921</v>
      </c>
      <c r="G600" s="2">
        <v>778</v>
      </c>
      <c r="H600" s="2">
        <v>758</v>
      </c>
      <c r="I600" s="2">
        <v>2568</v>
      </c>
      <c r="J600" s="2">
        <v>2323</v>
      </c>
      <c r="K600" s="2">
        <v>718</v>
      </c>
      <c r="L600" s="2">
        <v>442</v>
      </c>
      <c r="M600" s="2">
        <v>765</v>
      </c>
      <c r="N600" s="2">
        <v>2440</v>
      </c>
      <c r="O600" s="2">
        <v>671</v>
      </c>
      <c r="P600" s="10">
        <f t="shared" si="67"/>
        <v>61.743341404358354</v>
      </c>
      <c r="Q600" s="10">
        <f t="shared" si="68"/>
        <v>105.30858869227448</v>
      </c>
      <c r="R600" s="10">
        <f t="shared" si="69"/>
        <v>72.855591748099897</v>
      </c>
      <c r="S600" s="10">
        <f t="shared" si="63"/>
        <v>110.83297367285283</v>
      </c>
      <c r="T600" s="10">
        <f t="shared" si="64"/>
        <v>77.958740499457107</v>
      </c>
      <c r="U600" s="10">
        <f t="shared" si="65"/>
        <v>100</v>
      </c>
      <c r="V600" s="11">
        <f t="shared" si="66"/>
        <v>47.991313789359388</v>
      </c>
    </row>
    <row r="601" spans="1:22" x14ac:dyDescent="0.25">
      <c r="A601" s="17">
        <v>2010</v>
      </c>
      <c r="B601" s="8">
        <v>4</v>
      </c>
      <c r="C601" s="9" t="s">
        <v>65</v>
      </c>
      <c r="D601" s="2">
        <v>5795</v>
      </c>
      <c r="E601" s="2">
        <v>11151</v>
      </c>
      <c r="F601" s="2">
        <v>3855</v>
      </c>
      <c r="G601" s="2">
        <v>2660</v>
      </c>
      <c r="H601" s="2">
        <v>2564</v>
      </c>
      <c r="I601" s="2">
        <v>11245</v>
      </c>
      <c r="J601" s="2">
        <v>10061</v>
      </c>
      <c r="K601" s="2">
        <v>2478</v>
      </c>
      <c r="L601" s="2">
        <v>1517</v>
      </c>
      <c r="M601" s="2">
        <v>2632</v>
      </c>
      <c r="N601" s="2">
        <v>10344</v>
      </c>
      <c r="O601" s="2">
        <v>2520</v>
      </c>
      <c r="P601" s="10">
        <f t="shared" si="67"/>
        <v>45.418464193270061</v>
      </c>
      <c r="Q601" s="10">
        <f t="shared" si="68"/>
        <v>92.762980898574128</v>
      </c>
      <c r="R601" s="10">
        <f t="shared" si="69"/>
        <v>65.369649805447466</v>
      </c>
      <c r="S601" s="10">
        <f t="shared" si="63"/>
        <v>100.84297372432967</v>
      </c>
      <c r="T601" s="10">
        <f t="shared" si="64"/>
        <v>64.280155642023345</v>
      </c>
      <c r="U601" s="10">
        <f t="shared" si="65"/>
        <v>90.225091920007173</v>
      </c>
      <c r="V601" s="11">
        <f t="shared" si="66"/>
        <v>39.351491569390404</v>
      </c>
    </row>
    <row r="602" spans="1:22" x14ac:dyDescent="0.25">
      <c r="A602" s="17">
        <v>2010</v>
      </c>
      <c r="B602" s="8">
        <v>4</v>
      </c>
      <c r="C602" s="9" t="s">
        <v>108</v>
      </c>
      <c r="D602" s="2">
        <v>1083</v>
      </c>
      <c r="E602" s="2">
        <v>2101</v>
      </c>
      <c r="F602" s="2">
        <v>758</v>
      </c>
      <c r="G602" s="2">
        <v>556</v>
      </c>
      <c r="H602" s="2">
        <v>516</v>
      </c>
      <c r="I602" s="2">
        <v>2400</v>
      </c>
      <c r="J602" s="2">
        <v>2141</v>
      </c>
      <c r="K602" s="2">
        <v>550</v>
      </c>
      <c r="L602" s="2">
        <v>347</v>
      </c>
      <c r="M602" s="2">
        <v>517</v>
      </c>
      <c r="N602" s="2">
        <v>2289</v>
      </c>
      <c r="O602" s="2">
        <v>583</v>
      </c>
      <c r="P602" s="10">
        <f t="shared" si="67"/>
        <v>47.737765466297319</v>
      </c>
      <c r="Q602" s="10">
        <f t="shared" si="68"/>
        <v>108.94811994288433</v>
      </c>
      <c r="R602" s="10">
        <f t="shared" si="69"/>
        <v>76.912928759894456</v>
      </c>
      <c r="S602" s="10">
        <f t="shared" si="63"/>
        <v>114.2313184198001</v>
      </c>
      <c r="T602" s="10">
        <f t="shared" si="64"/>
        <v>72.559366754617415</v>
      </c>
      <c r="U602" s="10">
        <f t="shared" si="65"/>
        <v>100</v>
      </c>
      <c r="V602" s="11">
        <f t="shared" si="66"/>
        <v>45.778364116094991</v>
      </c>
    </row>
    <row r="603" spans="1:22" x14ac:dyDescent="0.25">
      <c r="A603" s="17">
        <v>2010</v>
      </c>
      <c r="B603" s="8">
        <v>4</v>
      </c>
      <c r="C603" s="9" t="s">
        <v>182</v>
      </c>
      <c r="D603" s="2">
        <v>1275</v>
      </c>
      <c r="E603" s="2">
        <v>2512</v>
      </c>
      <c r="F603" s="2">
        <v>892</v>
      </c>
      <c r="G603" s="2">
        <v>732</v>
      </c>
      <c r="H603" s="2">
        <v>725</v>
      </c>
      <c r="I603" s="2">
        <v>2559</v>
      </c>
      <c r="J603" s="2">
        <v>2245</v>
      </c>
      <c r="K603" s="2">
        <v>562</v>
      </c>
      <c r="L603" s="2">
        <v>353</v>
      </c>
      <c r="M603" s="2">
        <v>730</v>
      </c>
      <c r="N603" s="2">
        <v>2315</v>
      </c>
      <c r="O603" s="2">
        <v>630</v>
      </c>
      <c r="P603" s="10">
        <f t="shared" si="67"/>
        <v>57.254901960784309</v>
      </c>
      <c r="Q603" s="10">
        <f t="shared" si="68"/>
        <v>92.157643312101911</v>
      </c>
      <c r="R603" s="10">
        <f t="shared" si="69"/>
        <v>70.627802690582968</v>
      </c>
      <c r="S603" s="10">
        <f t="shared" si="63"/>
        <v>101.87101910828025</v>
      </c>
      <c r="T603" s="10">
        <f t="shared" si="64"/>
        <v>63.004484304932738</v>
      </c>
      <c r="U603" s="10">
        <f t="shared" si="65"/>
        <v>89.371019108280265</v>
      </c>
      <c r="V603" s="11">
        <f t="shared" si="66"/>
        <v>39.573991031390129</v>
      </c>
    </row>
    <row r="604" spans="1:22" x14ac:dyDescent="0.25">
      <c r="A604" s="17">
        <v>2010</v>
      </c>
      <c r="B604" s="8">
        <v>5</v>
      </c>
      <c r="C604" s="9" t="s">
        <v>41</v>
      </c>
      <c r="D604" s="2">
        <v>1725</v>
      </c>
      <c r="E604" s="2">
        <v>3356</v>
      </c>
      <c r="F604" s="2">
        <v>1250</v>
      </c>
      <c r="G604" s="2">
        <v>787</v>
      </c>
      <c r="H604" s="2">
        <v>750</v>
      </c>
      <c r="I604" s="2">
        <v>3248</v>
      </c>
      <c r="J604" s="2">
        <v>2999</v>
      </c>
      <c r="K604" s="2">
        <v>922</v>
      </c>
      <c r="L604" s="2">
        <v>610</v>
      </c>
      <c r="M604" s="2">
        <v>762</v>
      </c>
      <c r="N604" s="2">
        <v>3144</v>
      </c>
      <c r="O604" s="2">
        <v>824</v>
      </c>
      <c r="P604" s="10">
        <f t="shared" si="67"/>
        <v>44.173913043478265</v>
      </c>
      <c r="Q604" s="10">
        <f t="shared" si="68"/>
        <v>93.68295589988081</v>
      </c>
      <c r="R604" s="10">
        <f t="shared" si="69"/>
        <v>65.92</v>
      </c>
      <c r="S604" s="10">
        <f t="shared" si="63"/>
        <v>96.781883194278905</v>
      </c>
      <c r="T604" s="10">
        <f t="shared" si="64"/>
        <v>73.760000000000005</v>
      </c>
      <c r="U604" s="10">
        <f t="shared" si="65"/>
        <v>89.362336114421936</v>
      </c>
      <c r="V604" s="11">
        <f t="shared" si="66"/>
        <v>48.8</v>
      </c>
    </row>
    <row r="605" spans="1:22" x14ac:dyDescent="0.25">
      <c r="A605" s="17">
        <v>2010</v>
      </c>
      <c r="B605" s="8">
        <v>5</v>
      </c>
      <c r="C605" s="9" t="s">
        <v>53</v>
      </c>
      <c r="D605" s="2">
        <v>1628</v>
      </c>
      <c r="E605" s="2">
        <v>3472</v>
      </c>
      <c r="F605" s="2">
        <v>1278</v>
      </c>
      <c r="G605" s="2">
        <v>789</v>
      </c>
      <c r="H605" s="2">
        <v>756</v>
      </c>
      <c r="I605" s="2">
        <v>3291</v>
      </c>
      <c r="J605" s="2">
        <v>3214</v>
      </c>
      <c r="K605" s="2">
        <v>1270</v>
      </c>
      <c r="L605" s="2">
        <v>883</v>
      </c>
      <c r="M605" s="2">
        <v>774</v>
      </c>
      <c r="N605" s="2">
        <v>3387</v>
      </c>
      <c r="O605" s="2">
        <v>937</v>
      </c>
      <c r="P605" s="10">
        <f t="shared" si="67"/>
        <v>47.542997542997547</v>
      </c>
      <c r="Q605" s="10">
        <f t="shared" si="68"/>
        <v>97.551843317972356</v>
      </c>
      <c r="R605" s="10">
        <f t="shared" si="69"/>
        <v>73.31768388106417</v>
      </c>
      <c r="S605" s="10">
        <f t="shared" si="63"/>
        <v>94.786866359447004</v>
      </c>
      <c r="T605" s="10">
        <f t="shared" si="64"/>
        <v>99.374021909233178</v>
      </c>
      <c r="U605" s="10">
        <f t="shared" si="65"/>
        <v>92.569124423963132</v>
      </c>
      <c r="V605" s="11">
        <f t="shared" si="66"/>
        <v>69.092331768388107</v>
      </c>
    </row>
    <row r="606" spans="1:22" x14ac:dyDescent="0.25">
      <c r="A606" s="17">
        <v>2010</v>
      </c>
      <c r="B606" s="8">
        <v>5</v>
      </c>
      <c r="C606" s="9" t="s">
        <v>69</v>
      </c>
      <c r="D606" s="2">
        <v>3892</v>
      </c>
      <c r="E606" s="2">
        <v>7620</v>
      </c>
      <c r="F606" s="2">
        <v>2746</v>
      </c>
      <c r="G606" s="2">
        <v>2231</v>
      </c>
      <c r="H606" s="2">
        <v>2114</v>
      </c>
      <c r="I606" s="2">
        <v>8581</v>
      </c>
      <c r="J606" s="2">
        <v>7736</v>
      </c>
      <c r="K606" s="2">
        <v>2236</v>
      </c>
      <c r="L606" s="2">
        <v>1430</v>
      </c>
      <c r="M606" s="2">
        <v>2185</v>
      </c>
      <c r="N606" s="2">
        <v>8017</v>
      </c>
      <c r="O606" s="2">
        <v>2120</v>
      </c>
      <c r="P606" s="10">
        <f t="shared" si="67"/>
        <v>56.140801644398763</v>
      </c>
      <c r="Q606" s="10">
        <f t="shared" si="68"/>
        <v>105.20997375328085</v>
      </c>
      <c r="R606" s="10">
        <f t="shared" si="69"/>
        <v>77.203204661325557</v>
      </c>
      <c r="S606" s="10">
        <f t="shared" si="63"/>
        <v>112.61154855643045</v>
      </c>
      <c r="T606" s="10">
        <f t="shared" si="64"/>
        <v>81.427530954115085</v>
      </c>
      <c r="U606" s="10">
        <f t="shared" si="65"/>
        <v>100</v>
      </c>
      <c r="V606" s="11">
        <f t="shared" si="66"/>
        <v>52.075746540422429</v>
      </c>
    </row>
    <row r="607" spans="1:22" x14ac:dyDescent="0.25">
      <c r="A607" s="17">
        <v>2010</v>
      </c>
      <c r="B607" s="8">
        <v>5</v>
      </c>
      <c r="C607" s="9" t="s">
        <v>74</v>
      </c>
      <c r="D607" s="2">
        <v>2405</v>
      </c>
      <c r="E607" s="2">
        <v>4411</v>
      </c>
      <c r="F607" s="2">
        <v>1707</v>
      </c>
      <c r="G607" s="2">
        <v>1048</v>
      </c>
      <c r="H607" s="2">
        <v>1028</v>
      </c>
      <c r="I607" s="2">
        <v>4502</v>
      </c>
      <c r="J607" s="2">
        <v>3900</v>
      </c>
      <c r="K607" s="2">
        <v>1204</v>
      </c>
      <c r="L607" s="2">
        <v>692</v>
      </c>
      <c r="M607" s="2">
        <v>1084</v>
      </c>
      <c r="N607" s="2">
        <v>4016</v>
      </c>
      <c r="O607" s="2">
        <v>1132</v>
      </c>
      <c r="P607" s="10">
        <f t="shared" si="67"/>
        <v>45.072765072765073</v>
      </c>
      <c r="Q607" s="10">
        <f t="shared" si="68"/>
        <v>91.045114486510997</v>
      </c>
      <c r="R607" s="10">
        <f t="shared" si="69"/>
        <v>66.315172817809014</v>
      </c>
      <c r="S607" s="10">
        <f t="shared" si="63"/>
        <v>102.06302425753798</v>
      </c>
      <c r="T607" s="10">
        <f t="shared" si="64"/>
        <v>70.533099004100762</v>
      </c>
      <c r="U607" s="10">
        <f t="shared" si="65"/>
        <v>88.415325323055995</v>
      </c>
      <c r="V607" s="11">
        <f t="shared" si="66"/>
        <v>40.53895723491506</v>
      </c>
    </row>
    <row r="608" spans="1:22" x14ac:dyDescent="0.25">
      <c r="A608" s="17">
        <v>2010</v>
      </c>
      <c r="B608" s="8">
        <v>5</v>
      </c>
      <c r="C608" s="9" t="s">
        <v>82</v>
      </c>
      <c r="D608" s="2">
        <v>3698</v>
      </c>
      <c r="E608" s="2">
        <v>7362</v>
      </c>
      <c r="F608" s="2">
        <v>2713</v>
      </c>
      <c r="G608" s="2">
        <v>1982</v>
      </c>
      <c r="H608" s="2">
        <v>1846</v>
      </c>
      <c r="I608" s="2">
        <v>7682</v>
      </c>
      <c r="J608" s="2">
        <v>6814</v>
      </c>
      <c r="K608" s="2">
        <v>2245</v>
      </c>
      <c r="L608" s="2">
        <v>1213</v>
      </c>
      <c r="M608" s="2">
        <v>1880</v>
      </c>
      <c r="N608" s="2">
        <v>7100</v>
      </c>
      <c r="O608" s="2">
        <v>1952</v>
      </c>
      <c r="P608" s="10">
        <f t="shared" si="67"/>
        <v>50.83829096809086</v>
      </c>
      <c r="Q608" s="10">
        <f t="shared" si="68"/>
        <v>96.441184460744367</v>
      </c>
      <c r="R608" s="10">
        <f t="shared" si="69"/>
        <v>71.949870991522303</v>
      </c>
      <c r="S608" s="10">
        <f t="shared" si="63"/>
        <v>104.34664493344199</v>
      </c>
      <c r="T608" s="10">
        <f t="shared" si="64"/>
        <v>82.749723553262072</v>
      </c>
      <c r="U608" s="10">
        <f t="shared" si="65"/>
        <v>92.556370551480569</v>
      </c>
      <c r="V608" s="11">
        <f t="shared" si="66"/>
        <v>44.710652414301514</v>
      </c>
    </row>
    <row r="609" spans="1:22" x14ac:dyDescent="0.25">
      <c r="A609" s="17">
        <v>2010</v>
      </c>
      <c r="B609" s="8">
        <v>5</v>
      </c>
      <c r="C609" s="9" t="s">
        <v>162</v>
      </c>
      <c r="D609" s="2">
        <v>4690</v>
      </c>
      <c r="E609" s="2">
        <v>8405</v>
      </c>
      <c r="F609" s="2">
        <v>3144</v>
      </c>
      <c r="G609" s="2">
        <v>2391</v>
      </c>
      <c r="H609" s="2">
        <v>2275</v>
      </c>
      <c r="I609" s="2">
        <v>9692</v>
      </c>
      <c r="J609" s="2">
        <v>8493</v>
      </c>
      <c r="K609" s="2">
        <v>2501</v>
      </c>
      <c r="L609" s="2">
        <v>1581</v>
      </c>
      <c r="M609" s="2">
        <v>2391</v>
      </c>
      <c r="N609" s="2">
        <v>8787</v>
      </c>
      <c r="O609" s="2">
        <v>2555</v>
      </c>
      <c r="P609" s="10">
        <f t="shared" si="67"/>
        <v>50.980810234541572</v>
      </c>
      <c r="Q609" s="10">
        <f t="shared" si="68"/>
        <v>104.54491374182035</v>
      </c>
      <c r="R609" s="10">
        <f t="shared" si="69"/>
        <v>81.265903307888038</v>
      </c>
      <c r="S609" s="10">
        <f t="shared" si="63"/>
        <v>115.31231409875073</v>
      </c>
      <c r="T609" s="10">
        <f t="shared" si="64"/>
        <v>79.54834605597965</v>
      </c>
      <c r="U609" s="10">
        <f t="shared" si="65"/>
        <v>100</v>
      </c>
      <c r="V609" s="11">
        <f t="shared" si="66"/>
        <v>50.286259541984734</v>
      </c>
    </row>
    <row r="610" spans="1:22" x14ac:dyDescent="0.25">
      <c r="A610" s="17">
        <v>2010</v>
      </c>
      <c r="B610" s="8">
        <v>5</v>
      </c>
      <c r="C610" s="9" t="s">
        <v>175</v>
      </c>
      <c r="D610" s="2">
        <v>7404</v>
      </c>
      <c r="E610" s="2">
        <v>12886</v>
      </c>
      <c r="F610" s="2">
        <v>4746</v>
      </c>
      <c r="G610" s="2">
        <v>4075</v>
      </c>
      <c r="H610" s="2">
        <v>3945</v>
      </c>
      <c r="I610" s="2">
        <v>13347</v>
      </c>
      <c r="J610" s="2">
        <v>12439</v>
      </c>
      <c r="K610" s="2">
        <v>3517</v>
      </c>
      <c r="L610" s="2">
        <v>2388</v>
      </c>
      <c r="M610" s="2">
        <v>3982</v>
      </c>
      <c r="N610" s="2">
        <v>12845</v>
      </c>
      <c r="O610" s="2">
        <v>3183</v>
      </c>
      <c r="P610" s="10">
        <f t="shared" si="67"/>
        <v>53.781739600216092</v>
      </c>
      <c r="Q610" s="10">
        <f t="shared" si="68"/>
        <v>99.681825236690983</v>
      </c>
      <c r="R610" s="10">
        <f t="shared" si="69"/>
        <v>67.067003792667506</v>
      </c>
      <c r="S610" s="10">
        <f t="shared" si="63"/>
        <v>103.57752599720627</v>
      </c>
      <c r="T610" s="10">
        <f t="shared" si="64"/>
        <v>74.104509060261265</v>
      </c>
      <c r="U610" s="10">
        <f t="shared" si="65"/>
        <v>96.531119043923638</v>
      </c>
      <c r="V610" s="11">
        <f t="shared" si="66"/>
        <v>50.316055625790135</v>
      </c>
    </row>
    <row r="611" spans="1:22" x14ac:dyDescent="0.25">
      <c r="A611" s="17">
        <v>2010</v>
      </c>
      <c r="B611" s="8">
        <v>5</v>
      </c>
      <c r="C611" s="9" t="s">
        <v>178</v>
      </c>
      <c r="D611" s="2">
        <v>3404</v>
      </c>
      <c r="E611" s="2">
        <v>5613</v>
      </c>
      <c r="F611" s="2">
        <v>2099</v>
      </c>
      <c r="G611" s="2">
        <v>1698</v>
      </c>
      <c r="H611" s="2">
        <v>1646</v>
      </c>
      <c r="I611" s="2">
        <v>6128</v>
      </c>
      <c r="J611" s="2">
        <v>5671</v>
      </c>
      <c r="K611" s="2">
        <v>1772</v>
      </c>
      <c r="L611" s="2">
        <v>1153</v>
      </c>
      <c r="M611" s="2">
        <v>1684</v>
      </c>
      <c r="N611" s="2">
        <v>5951</v>
      </c>
      <c r="O611" s="2">
        <v>1533</v>
      </c>
      <c r="P611" s="10">
        <f t="shared" si="67"/>
        <v>49.471210340775556</v>
      </c>
      <c r="Q611" s="10">
        <f t="shared" si="68"/>
        <v>106.0217352574381</v>
      </c>
      <c r="R611" s="10">
        <f t="shared" si="69"/>
        <v>73.034778465936157</v>
      </c>
      <c r="S611" s="10">
        <f t="shared" si="63"/>
        <v>109.1751291644397</v>
      </c>
      <c r="T611" s="10">
        <f t="shared" si="64"/>
        <v>84.421152929966652</v>
      </c>
      <c r="U611" s="10">
        <f t="shared" si="65"/>
        <v>100</v>
      </c>
      <c r="V611" s="11">
        <f t="shared" si="66"/>
        <v>54.930919485469275</v>
      </c>
    </row>
    <row r="612" spans="1:22" x14ac:dyDescent="0.25">
      <c r="A612" s="17">
        <v>2010</v>
      </c>
      <c r="B612" s="8">
        <v>5</v>
      </c>
      <c r="C612" s="9" t="s">
        <v>185</v>
      </c>
      <c r="D612" s="2">
        <v>5916</v>
      </c>
      <c r="E612" s="2">
        <v>11233</v>
      </c>
      <c r="F612" s="2">
        <v>4298</v>
      </c>
      <c r="G612" s="2">
        <v>2261</v>
      </c>
      <c r="H612" s="2">
        <v>2201</v>
      </c>
      <c r="I612" s="2">
        <v>13066</v>
      </c>
      <c r="J612" s="2">
        <v>11452</v>
      </c>
      <c r="K612" s="2">
        <v>2706</v>
      </c>
      <c r="L612" s="2">
        <v>1804</v>
      </c>
      <c r="M612" s="2">
        <v>2251</v>
      </c>
      <c r="N612" s="2">
        <v>11609</v>
      </c>
      <c r="O612" s="2">
        <v>3180</v>
      </c>
      <c r="P612" s="10">
        <f t="shared" si="67"/>
        <v>38.049357674104122</v>
      </c>
      <c r="Q612" s="10">
        <f t="shared" si="68"/>
        <v>103.34728033472804</v>
      </c>
      <c r="R612" s="10">
        <f t="shared" si="69"/>
        <v>73.987901349464863</v>
      </c>
      <c r="S612" s="10">
        <f t="shared" si="63"/>
        <v>116.31799163179917</v>
      </c>
      <c r="T612" s="10">
        <f t="shared" si="64"/>
        <v>62.959516053978589</v>
      </c>
      <c r="U612" s="10">
        <f t="shared" si="65"/>
        <v>100</v>
      </c>
      <c r="V612" s="11">
        <f t="shared" si="66"/>
        <v>41.973010702652395</v>
      </c>
    </row>
    <row r="613" spans="1:22" x14ac:dyDescent="0.25">
      <c r="A613" s="17">
        <v>2010</v>
      </c>
      <c r="B613" s="8">
        <v>6</v>
      </c>
      <c r="C613" s="9" t="s">
        <v>7</v>
      </c>
      <c r="D613" s="2">
        <v>1001</v>
      </c>
      <c r="E613" s="2">
        <v>1958</v>
      </c>
      <c r="F613" s="2">
        <v>751</v>
      </c>
      <c r="G613" s="2">
        <v>604</v>
      </c>
      <c r="H613" s="2">
        <v>602</v>
      </c>
      <c r="I613" s="2">
        <v>2135</v>
      </c>
      <c r="J613" s="2">
        <v>1818</v>
      </c>
      <c r="K613" s="2">
        <v>355</v>
      </c>
      <c r="L613" s="2">
        <v>260</v>
      </c>
      <c r="M613" s="2">
        <v>609</v>
      </c>
      <c r="N613" s="2">
        <v>1839</v>
      </c>
      <c r="O613" s="2">
        <v>534</v>
      </c>
      <c r="P613" s="10">
        <f t="shared" si="67"/>
        <v>60.839160839160847</v>
      </c>
      <c r="Q613" s="10">
        <f t="shared" si="68"/>
        <v>93.922369765066392</v>
      </c>
      <c r="R613" s="10">
        <f t="shared" si="69"/>
        <v>71.105193075898796</v>
      </c>
      <c r="S613" s="10">
        <f t="shared" si="63"/>
        <v>109.03983656792646</v>
      </c>
      <c r="T613" s="10">
        <f t="shared" si="64"/>
        <v>47.270306258322236</v>
      </c>
      <c r="U613" s="10">
        <f t="shared" si="65"/>
        <v>92.849846782431058</v>
      </c>
      <c r="V613" s="11">
        <f t="shared" si="66"/>
        <v>34.620505992010649</v>
      </c>
    </row>
    <row r="614" spans="1:22" x14ac:dyDescent="0.25">
      <c r="A614" s="17">
        <v>2010</v>
      </c>
      <c r="B614" s="8">
        <v>6</v>
      </c>
      <c r="C614" s="9" t="s">
        <v>38</v>
      </c>
      <c r="D614" s="2">
        <v>1543</v>
      </c>
      <c r="E614" s="2">
        <v>3408</v>
      </c>
      <c r="F614" s="2">
        <v>1306</v>
      </c>
      <c r="G614" s="2">
        <v>649</v>
      </c>
      <c r="H614" s="2">
        <v>644</v>
      </c>
      <c r="I614" s="2">
        <v>3378</v>
      </c>
      <c r="J614" s="2">
        <v>3044</v>
      </c>
      <c r="K614" s="2">
        <v>770</v>
      </c>
      <c r="L614" s="2">
        <v>506</v>
      </c>
      <c r="M614" s="2">
        <v>662</v>
      </c>
      <c r="N614" s="2">
        <v>3106</v>
      </c>
      <c r="O614" s="2">
        <v>782</v>
      </c>
      <c r="P614" s="10">
        <f t="shared" si="67"/>
        <v>42.903434867141932</v>
      </c>
      <c r="Q614" s="10">
        <f t="shared" si="68"/>
        <v>91.13849765258216</v>
      </c>
      <c r="R614" s="10">
        <f t="shared" si="69"/>
        <v>59.87748851454824</v>
      </c>
      <c r="S614" s="10">
        <f t="shared" si="63"/>
        <v>99.119718309859152</v>
      </c>
      <c r="T614" s="10">
        <f t="shared" si="64"/>
        <v>58.958652373660023</v>
      </c>
      <c r="U614" s="10">
        <f t="shared" si="65"/>
        <v>89.319248826291073</v>
      </c>
      <c r="V614" s="11">
        <f t="shared" si="66"/>
        <v>38.744257274119448</v>
      </c>
    </row>
    <row r="615" spans="1:22" x14ac:dyDescent="0.25">
      <c r="A615" s="17">
        <v>2010</v>
      </c>
      <c r="B615" s="8">
        <v>6</v>
      </c>
      <c r="C615" s="9" t="s">
        <v>50</v>
      </c>
      <c r="D615" s="2">
        <v>2045</v>
      </c>
      <c r="E615" s="2">
        <v>4337</v>
      </c>
      <c r="F615" s="2">
        <v>1537</v>
      </c>
      <c r="G615" s="2">
        <v>884</v>
      </c>
      <c r="H615" s="2">
        <v>881</v>
      </c>
      <c r="I615" s="2">
        <v>4481</v>
      </c>
      <c r="J615" s="2">
        <v>4091</v>
      </c>
      <c r="K615" s="2">
        <v>1102</v>
      </c>
      <c r="L615" s="2">
        <v>706</v>
      </c>
      <c r="M615" s="2">
        <v>895</v>
      </c>
      <c r="N615" s="2">
        <v>4229</v>
      </c>
      <c r="O615" s="2">
        <v>1052</v>
      </c>
      <c r="P615" s="10">
        <f t="shared" si="67"/>
        <v>43.765281173594133</v>
      </c>
      <c r="Q615" s="10">
        <f t="shared" si="68"/>
        <v>97.509799400507262</v>
      </c>
      <c r="R615" s="10">
        <f t="shared" si="69"/>
        <v>68.445022771633049</v>
      </c>
      <c r="S615" s="10">
        <f t="shared" si="63"/>
        <v>103.32026746599033</v>
      </c>
      <c r="T615" s="10">
        <f t="shared" si="64"/>
        <v>71.698113207547166</v>
      </c>
      <c r="U615" s="10">
        <f t="shared" si="65"/>
        <v>94.327876412266548</v>
      </c>
      <c r="V615" s="11">
        <f t="shared" si="66"/>
        <v>45.933636955107353</v>
      </c>
    </row>
    <row r="616" spans="1:22" x14ac:dyDescent="0.25">
      <c r="A616" s="17">
        <v>2010</v>
      </c>
      <c r="B616" s="8">
        <v>6</v>
      </c>
      <c r="C616" s="9" t="s">
        <v>59</v>
      </c>
      <c r="D616" s="2">
        <v>2043</v>
      </c>
      <c r="E616" s="2">
        <v>3865</v>
      </c>
      <c r="F616" s="2">
        <v>1325</v>
      </c>
      <c r="G616" s="2">
        <v>956</v>
      </c>
      <c r="H616" s="2">
        <v>951</v>
      </c>
      <c r="I616" s="2">
        <v>3630</v>
      </c>
      <c r="J616" s="2">
        <v>3437</v>
      </c>
      <c r="K616" s="2">
        <v>1284</v>
      </c>
      <c r="L616" s="2">
        <v>748</v>
      </c>
      <c r="M616" s="2">
        <v>992</v>
      </c>
      <c r="N616" s="2">
        <v>3616</v>
      </c>
      <c r="O616" s="2">
        <v>925</v>
      </c>
      <c r="P616" s="10">
        <f t="shared" si="67"/>
        <v>48.556045031815955</v>
      </c>
      <c r="Q616" s="10">
        <f t="shared" si="68"/>
        <v>93.557567917205702</v>
      </c>
      <c r="R616" s="10">
        <f t="shared" si="69"/>
        <v>69.811320754716974</v>
      </c>
      <c r="S616" s="10">
        <f t="shared" si="63"/>
        <v>93.919793014230265</v>
      </c>
      <c r="T616" s="10">
        <f t="shared" si="64"/>
        <v>96.905660377358487</v>
      </c>
      <c r="U616" s="10">
        <f t="shared" si="65"/>
        <v>88.926261319534277</v>
      </c>
      <c r="V616" s="11">
        <f t="shared" si="66"/>
        <v>56.452830188679251</v>
      </c>
    </row>
    <row r="617" spans="1:22" x14ac:dyDescent="0.25">
      <c r="A617" s="17">
        <v>2010</v>
      </c>
      <c r="B617" s="8">
        <v>6</v>
      </c>
      <c r="C617" s="9" t="s">
        <v>62</v>
      </c>
      <c r="D617" s="2">
        <v>1299</v>
      </c>
      <c r="E617" s="2">
        <v>2599</v>
      </c>
      <c r="F617" s="2">
        <v>907</v>
      </c>
      <c r="G617" s="2">
        <v>695</v>
      </c>
      <c r="H617" s="2">
        <v>682</v>
      </c>
      <c r="I617" s="2">
        <v>2732</v>
      </c>
      <c r="J617" s="2">
        <v>2522</v>
      </c>
      <c r="K617" s="2">
        <v>527</v>
      </c>
      <c r="L617" s="2">
        <v>363</v>
      </c>
      <c r="M617" s="2">
        <v>690</v>
      </c>
      <c r="N617" s="2">
        <v>2609</v>
      </c>
      <c r="O617" s="2">
        <v>548</v>
      </c>
      <c r="P617" s="10">
        <f t="shared" si="67"/>
        <v>53.11778290993071</v>
      </c>
      <c r="Q617" s="10">
        <f t="shared" si="68"/>
        <v>100.38476337052712</v>
      </c>
      <c r="R617" s="10">
        <f t="shared" si="69"/>
        <v>60.418963616317534</v>
      </c>
      <c r="S617" s="10">
        <f t="shared" si="63"/>
        <v>105.11735282801078</v>
      </c>
      <c r="T617" s="10">
        <f t="shared" si="64"/>
        <v>58.103638368246969</v>
      </c>
      <c r="U617" s="10">
        <f t="shared" si="65"/>
        <v>97.037322046941128</v>
      </c>
      <c r="V617" s="11">
        <f t="shared" si="66"/>
        <v>40.022050716648288</v>
      </c>
    </row>
    <row r="618" spans="1:22" x14ac:dyDescent="0.25">
      <c r="A618" s="17">
        <v>2010</v>
      </c>
      <c r="B618" s="8">
        <v>6</v>
      </c>
      <c r="C618" s="9" t="s">
        <v>64</v>
      </c>
      <c r="D618" s="2">
        <v>1493</v>
      </c>
      <c r="E618" s="2">
        <v>3075</v>
      </c>
      <c r="F618" s="2">
        <v>1101</v>
      </c>
      <c r="G618" s="2">
        <v>770</v>
      </c>
      <c r="H618" s="2">
        <v>737</v>
      </c>
      <c r="I618" s="2">
        <v>3080</v>
      </c>
      <c r="J618" s="2">
        <v>2693</v>
      </c>
      <c r="K618" s="2">
        <v>673</v>
      </c>
      <c r="L618" s="2">
        <v>460</v>
      </c>
      <c r="M618" s="2">
        <v>738</v>
      </c>
      <c r="N618" s="2">
        <v>2823</v>
      </c>
      <c r="O618" s="2">
        <v>802</v>
      </c>
      <c r="P618" s="10">
        <f t="shared" si="67"/>
        <v>49.430676490288015</v>
      </c>
      <c r="Q618" s="10">
        <f t="shared" si="68"/>
        <v>91.804878048780495</v>
      </c>
      <c r="R618" s="10">
        <f t="shared" si="69"/>
        <v>72.842870118074472</v>
      </c>
      <c r="S618" s="10">
        <f t="shared" si="63"/>
        <v>100.16260162601627</v>
      </c>
      <c r="T618" s="10">
        <f t="shared" si="64"/>
        <v>61.126248864668483</v>
      </c>
      <c r="U618" s="10">
        <f t="shared" si="65"/>
        <v>87.577235772357724</v>
      </c>
      <c r="V618" s="11">
        <f t="shared" si="66"/>
        <v>41.780199818346958</v>
      </c>
    </row>
    <row r="619" spans="1:22" x14ac:dyDescent="0.25">
      <c r="A619" s="17">
        <v>2010</v>
      </c>
      <c r="B619" s="8">
        <v>6</v>
      </c>
      <c r="C619" s="9" t="s">
        <v>67</v>
      </c>
      <c r="D619" s="2">
        <v>810</v>
      </c>
      <c r="E619" s="2">
        <v>1692</v>
      </c>
      <c r="F619" s="2">
        <v>697</v>
      </c>
      <c r="G619" s="2">
        <v>369</v>
      </c>
      <c r="H619" s="2">
        <v>368</v>
      </c>
      <c r="I619" s="2">
        <v>1827</v>
      </c>
      <c r="J619" s="2">
        <v>1614</v>
      </c>
      <c r="K619" s="2">
        <v>599</v>
      </c>
      <c r="L619" s="2">
        <v>385</v>
      </c>
      <c r="M619" s="2">
        <v>382</v>
      </c>
      <c r="N619" s="2">
        <v>1658</v>
      </c>
      <c r="O619" s="2">
        <v>571</v>
      </c>
      <c r="P619" s="10">
        <f t="shared" si="67"/>
        <v>47.160493827160494</v>
      </c>
      <c r="Q619" s="10">
        <f t="shared" si="68"/>
        <v>97.990543735224591</v>
      </c>
      <c r="R619" s="10">
        <f t="shared" si="69"/>
        <v>81.922525107604017</v>
      </c>
      <c r="S619" s="10">
        <f t="shared" si="63"/>
        <v>107.97872340425532</v>
      </c>
      <c r="T619" s="10">
        <f t="shared" si="64"/>
        <v>85.939741750358678</v>
      </c>
      <c r="U619" s="10">
        <f t="shared" si="65"/>
        <v>95.39007092198581</v>
      </c>
      <c r="V619" s="11">
        <f t="shared" si="66"/>
        <v>55.236728837876612</v>
      </c>
    </row>
    <row r="620" spans="1:22" x14ac:dyDescent="0.25">
      <c r="A620" s="17">
        <v>2010</v>
      </c>
      <c r="B620" s="8">
        <v>6</v>
      </c>
      <c r="C620" s="9" t="s">
        <v>71</v>
      </c>
      <c r="D620" s="2">
        <v>1789</v>
      </c>
      <c r="E620" s="2">
        <v>3555</v>
      </c>
      <c r="F620" s="2">
        <v>1200</v>
      </c>
      <c r="G620" s="2">
        <v>837</v>
      </c>
      <c r="H620" s="2">
        <v>819</v>
      </c>
      <c r="I620" s="2">
        <v>3769</v>
      </c>
      <c r="J620" s="2">
        <v>3306</v>
      </c>
      <c r="K620" s="2">
        <v>745</v>
      </c>
      <c r="L620" s="2">
        <v>421</v>
      </c>
      <c r="M620" s="2">
        <v>828</v>
      </c>
      <c r="N620" s="2">
        <v>3393</v>
      </c>
      <c r="O620" s="2">
        <v>815</v>
      </c>
      <c r="P620" s="10">
        <f t="shared" si="67"/>
        <v>46.282839575181669</v>
      </c>
      <c r="Q620" s="10">
        <f t="shared" si="68"/>
        <v>95.443037974683548</v>
      </c>
      <c r="R620" s="10">
        <f t="shared" si="69"/>
        <v>67.916666666666671</v>
      </c>
      <c r="S620" s="10">
        <f t="shared" si="63"/>
        <v>106.01969057665259</v>
      </c>
      <c r="T620" s="10">
        <f t="shared" si="64"/>
        <v>62.083333333333336</v>
      </c>
      <c r="U620" s="10">
        <f t="shared" si="65"/>
        <v>92.995780590717303</v>
      </c>
      <c r="V620" s="11">
        <f t="shared" si="66"/>
        <v>35.083333333333336</v>
      </c>
    </row>
    <row r="621" spans="1:22" x14ac:dyDescent="0.25">
      <c r="A621" s="17">
        <v>2010</v>
      </c>
      <c r="B621" s="8">
        <v>6</v>
      </c>
      <c r="C621" s="9" t="s">
        <v>85</v>
      </c>
      <c r="D621" s="2">
        <v>2350</v>
      </c>
      <c r="E621" s="2">
        <v>4548</v>
      </c>
      <c r="F621" s="2">
        <v>1604</v>
      </c>
      <c r="G621" s="2">
        <v>1006</v>
      </c>
      <c r="H621" s="2">
        <v>959</v>
      </c>
      <c r="I621" s="2">
        <v>4920</v>
      </c>
      <c r="J621" s="2">
        <v>4421</v>
      </c>
      <c r="K621" s="2">
        <v>1133</v>
      </c>
      <c r="L621" s="2">
        <v>707</v>
      </c>
      <c r="M621" s="2">
        <v>963</v>
      </c>
      <c r="N621" s="2">
        <v>4574</v>
      </c>
      <c r="O621" s="2">
        <v>1163</v>
      </c>
      <c r="P621" s="10">
        <f t="shared" si="67"/>
        <v>40.978723404255319</v>
      </c>
      <c r="Q621" s="10">
        <f t="shared" si="68"/>
        <v>100.57167985927879</v>
      </c>
      <c r="R621" s="10">
        <f t="shared" si="69"/>
        <v>72.506234413965089</v>
      </c>
      <c r="S621" s="10">
        <f t="shared" si="63"/>
        <v>108.17941952506595</v>
      </c>
      <c r="T621" s="10">
        <f t="shared" si="64"/>
        <v>70.635910224438902</v>
      </c>
      <c r="U621" s="10">
        <f t="shared" si="65"/>
        <v>97.20756376429199</v>
      </c>
      <c r="V621" s="11">
        <f t="shared" si="66"/>
        <v>44.077306733167084</v>
      </c>
    </row>
    <row r="622" spans="1:22" x14ac:dyDescent="0.25">
      <c r="A622" s="17">
        <v>2010</v>
      </c>
      <c r="B622" s="8">
        <v>6</v>
      </c>
      <c r="C622" s="9" t="s">
        <v>109</v>
      </c>
      <c r="D622" s="2">
        <v>3534</v>
      </c>
      <c r="E622" s="2">
        <v>6804</v>
      </c>
      <c r="F622" s="2">
        <v>2463</v>
      </c>
      <c r="G622" s="2">
        <v>1872</v>
      </c>
      <c r="H622" s="2">
        <v>1846</v>
      </c>
      <c r="I622" s="2">
        <v>7822</v>
      </c>
      <c r="J622" s="2">
        <v>6764</v>
      </c>
      <c r="K622" s="2">
        <v>2035</v>
      </c>
      <c r="L622" s="2">
        <v>1254</v>
      </c>
      <c r="M622" s="2">
        <v>1971</v>
      </c>
      <c r="N622" s="2">
        <v>6934</v>
      </c>
      <c r="O622" s="2">
        <v>1981</v>
      </c>
      <c r="P622" s="10">
        <f t="shared" si="67"/>
        <v>55.772495755517824</v>
      </c>
      <c r="Q622" s="10">
        <f t="shared" si="68"/>
        <v>101.91064079952969</v>
      </c>
      <c r="R622" s="10">
        <f t="shared" si="69"/>
        <v>80.430369468128305</v>
      </c>
      <c r="S622" s="10">
        <f t="shared" si="63"/>
        <v>114.9617871840094</v>
      </c>
      <c r="T622" s="10">
        <f t="shared" si="64"/>
        <v>82.622817701989447</v>
      </c>
      <c r="U622" s="10">
        <f t="shared" si="65"/>
        <v>99.412110523221628</v>
      </c>
      <c r="V622" s="11">
        <f t="shared" si="66"/>
        <v>50.913520097442145</v>
      </c>
    </row>
    <row r="623" spans="1:22" x14ac:dyDescent="0.25">
      <c r="A623" s="17">
        <v>2010</v>
      </c>
      <c r="B623" s="8">
        <v>6</v>
      </c>
      <c r="C623" s="9" t="s">
        <v>111</v>
      </c>
      <c r="D623" s="2">
        <v>1342</v>
      </c>
      <c r="E623" s="2">
        <v>2398</v>
      </c>
      <c r="F623" s="2">
        <v>969</v>
      </c>
      <c r="G623" s="2">
        <v>560</v>
      </c>
      <c r="H623" s="2">
        <v>535</v>
      </c>
      <c r="I623" s="2">
        <v>2606</v>
      </c>
      <c r="J623" s="2">
        <v>2272</v>
      </c>
      <c r="K623" s="2">
        <v>762</v>
      </c>
      <c r="L623" s="2">
        <v>467</v>
      </c>
      <c r="M623" s="2">
        <v>545</v>
      </c>
      <c r="N623" s="2">
        <v>2367</v>
      </c>
      <c r="O623" s="2">
        <v>734</v>
      </c>
      <c r="P623" s="10">
        <f t="shared" si="67"/>
        <v>40.611028315946349</v>
      </c>
      <c r="Q623" s="10">
        <f t="shared" si="68"/>
        <v>98.707256046705581</v>
      </c>
      <c r="R623" s="10">
        <f t="shared" si="69"/>
        <v>75.74819401444789</v>
      </c>
      <c r="S623" s="10">
        <f t="shared" si="63"/>
        <v>108.67389491242703</v>
      </c>
      <c r="T623" s="10">
        <f t="shared" si="64"/>
        <v>78.637770897832809</v>
      </c>
      <c r="U623" s="10">
        <f t="shared" si="65"/>
        <v>94.745621351125948</v>
      </c>
      <c r="V623" s="11">
        <f t="shared" si="66"/>
        <v>48.194014447884413</v>
      </c>
    </row>
    <row r="624" spans="1:22" x14ac:dyDescent="0.25">
      <c r="A624" s="17">
        <v>2010</v>
      </c>
      <c r="B624" s="8">
        <v>6</v>
      </c>
      <c r="C624" s="9" t="s">
        <v>119</v>
      </c>
      <c r="D624" s="2">
        <v>779</v>
      </c>
      <c r="E624" s="2">
        <v>1568</v>
      </c>
      <c r="F624" s="2">
        <v>559</v>
      </c>
      <c r="G624" s="2">
        <v>377</v>
      </c>
      <c r="H624" s="2">
        <v>366</v>
      </c>
      <c r="I624" s="2">
        <v>1752</v>
      </c>
      <c r="J624" s="2">
        <v>1612</v>
      </c>
      <c r="K624" s="2">
        <v>386</v>
      </c>
      <c r="L624" s="2">
        <v>267</v>
      </c>
      <c r="M624" s="2">
        <v>367</v>
      </c>
      <c r="N624" s="2">
        <v>1655</v>
      </c>
      <c r="O624" s="2">
        <v>389</v>
      </c>
      <c r="P624" s="10">
        <f t="shared" si="67"/>
        <v>47.111681643132222</v>
      </c>
      <c r="Q624" s="10">
        <f t="shared" si="68"/>
        <v>105.54846938775511</v>
      </c>
      <c r="R624" s="10">
        <f t="shared" si="69"/>
        <v>69.588550983899822</v>
      </c>
      <c r="S624" s="10">
        <f t="shared" si="63"/>
        <v>111.73469387755102</v>
      </c>
      <c r="T624" s="10">
        <f t="shared" si="64"/>
        <v>69.051878354203936</v>
      </c>
      <c r="U624" s="10">
        <f t="shared" si="65"/>
        <v>100</v>
      </c>
      <c r="V624" s="11">
        <f t="shared" si="66"/>
        <v>47.763864042933811</v>
      </c>
    </row>
    <row r="625" spans="1:22" x14ac:dyDescent="0.25">
      <c r="A625" s="17">
        <v>2010</v>
      </c>
      <c r="B625" s="8">
        <v>6</v>
      </c>
      <c r="C625" s="9" t="s">
        <v>121</v>
      </c>
      <c r="D625" s="2">
        <v>1223</v>
      </c>
      <c r="E625" s="2">
        <v>2598</v>
      </c>
      <c r="F625" s="2">
        <v>961</v>
      </c>
      <c r="G625" s="2">
        <v>645</v>
      </c>
      <c r="H625" s="2">
        <v>640</v>
      </c>
      <c r="I625" s="2">
        <v>2892</v>
      </c>
      <c r="J625" s="2">
        <v>2648</v>
      </c>
      <c r="K625" s="2">
        <v>729</v>
      </c>
      <c r="L625" s="2">
        <v>506</v>
      </c>
      <c r="M625" s="2">
        <v>642</v>
      </c>
      <c r="N625" s="2">
        <v>2702</v>
      </c>
      <c r="O625" s="2">
        <v>721</v>
      </c>
      <c r="P625" s="10">
        <f t="shared" si="67"/>
        <v>52.49386753883892</v>
      </c>
      <c r="Q625" s="10">
        <f t="shared" si="68"/>
        <v>104.00307929176289</v>
      </c>
      <c r="R625" s="10">
        <f t="shared" si="69"/>
        <v>75.026014568158175</v>
      </c>
      <c r="S625" s="10">
        <f t="shared" si="63"/>
        <v>111.31639722863741</v>
      </c>
      <c r="T625" s="10">
        <f t="shared" si="64"/>
        <v>75.858480749219552</v>
      </c>
      <c r="U625" s="10">
        <f t="shared" si="65"/>
        <v>100</v>
      </c>
      <c r="V625" s="11">
        <f t="shared" si="66"/>
        <v>52.653485952133195</v>
      </c>
    </row>
    <row r="626" spans="1:22" x14ac:dyDescent="0.25">
      <c r="A626" s="17">
        <v>2010</v>
      </c>
      <c r="B626" s="8">
        <v>6</v>
      </c>
      <c r="C626" s="9" t="s">
        <v>131</v>
      </c>
      <c r="D626" s="2">
        <v>547</v>
      </c>
      <c r="E626" s="2">
        <v>1077</v>
      </c>
      <c r="F626" s="2">
        <v>405</v>
      </c>
      <c r="G626" s="2">
        <v>257</v>
      </c>
      <c r="H626" s="2">
        <v>251</v>
      </c>
      <c r="I626" s="2">
        <v>1239</v>
      </c>
      <c r="J626" s="2">
        <v>1124</v>
      </c>
      <c r="K626" s="2">
        <v>367</v>
      </c>
      <c r="L626" s="2">
        <v>229</v>
      </c>
      <c r="M626" s="2">
        <v>251</v>
      </c>
      <c r="N626" s="2">
        <v>1171</v>
      </c>
      <c r="O626" s="2">
        <v>321</v>
      </c>
      <c r="P626" s="10">
        <f t="shared" si="67"/>
        <v>45.886654478976233</v>
      </c>
      <c r="Q626" s="10">
        <f t="shared" si="68"/>
        <v>108.72794800371402</v>
      </c>
      <c r="R626" s="10">
        <f t="shared" si="69"/>
        <v>79.259259259259267</v>
      </c>
      <c r="S626" s="10">
        <f t="shared" si="63"/>
        <v>115.04178272980501</v>
      </c>
      <c r="T626" s="10">
        <f t="shared" si="64"/>
        <v>90.617283950617292</v>
      </c>
      <c r="U626" s="10">
        <f t="shared" si="65"/>
        <v>100</v>
      </c>
      <c r="V626" s="11">
        <f t="shared" si="66"/>
        <v>56.543209876543209</v>
      </c>
    </row>
    <row r="627" spans="1:22" x14ac:dyDescent="0.25">
      <c r="A627" s="17">
        <v>2010</v>
      </c>
      <c r="B627" s="8">
        <v>6</v>
      </c>
      <c r="C627" s="9" t="s">
        <v>144</v>
      </c>
      <c r="D627" s="2">
        <v>940</v>
      </c>
      <c r="E627" s="2">
        <v>1898</v>
      </c>
      <c r="F627" s="2">
        <v>732</v>
      </c>
      <c r="G627" s="2">
        <v>453</v>
      </c>
      <c r="H627" s="2">
        <v>447</v>
      </c>
      <c r="I627" s="2">
        <v>1851</v>
      </c>
      <c r="J627" s="2">
        <v>1642</v>
      </c>
      <c r="K627" s="2">
        <v>567</v>
      </c>
      <c r="L627" s="2">
        <v>355</v>
      </c>
      <c r="M627" s="2">
        <v>459</v>
      </c>
      <c r="N627" s="2">
        <v>1699</v>
      </c>
      <c r="O627" s="2">
        <v>524</v>
      </c>
      <c r="P627" s="10">
        <f t="shared" si="67"/>
        <v>48.829787234042556</v>
      </c>
      <c r="Q627" s="10">
        <f t="shared" si="68"/>
        <v>89.515279241306629</v>
      </c>
      <c r="R627" s="10">
        <f t="shared" si="69"/>
        <v>71.58469945355192</v>
      </c>
      <c r="S627" s="10">
        <f t="shared" si="63"/>
        <v>97.52370916754478</v>
      </c>
      <c r="T627" s="10">
        <f t="shared" si="64"/>
        <v>77.459016393442624</v>
      </c>
      <c r="U627" s="10">
        <f t="shared" si="65"/>
        <v>86.512118018967328</v>
      </c>
      <c r="V627" s="11">
        <f t="shared" si="66"/>
        <v>48.497267759562838</v>
      </c>
    </row>
    <row r="628" spans="1:22" x14ac:dyDescent="0.25">
      <c r="A628" s="17">
        <v>2010</v>
      </c>
      <c r="B628" s="8">
        <v>6</v>
      </c>
      <c r="C628" s="9" t="s">
        <v>155</v>
      </c>
      <c r="D628" s="2">
        <v>1824</v>
      </c>
      <c r="E628" s="2">
        <v>3633</v>
      </c>
      <c r="F628" s="2">
        <v>1284</v>
      </c>
      <c r="G628" s="2">
        <v>972</v>
      </c>
      <c r="H628" s="2">
        <v>958</v>
      </c>
      <c r="I628" s="2">
        <v>3716</v>
      </c>
      <c r="J628" s="2">
        <v>3260</v>
      </c>
      <c r="K628" s="2">
        <v>819</v>
      </c>
      <c r="L628" s="2">
        <v>571</v>
      </c>
      <c r="M628" s="2">
        <v>971</v>
      </c>
      <c r="N628" s="2">
        <v>3336</v>
      </c>
      <c r="O628" s="2">
        <v>958</v>
      </c>
      <c r="P628" s="10">
        <f t="shared" si="67"/>
        <v>53.234649122807021</v>
      </c>
      <c r="Q628" s="10">
        <f t="shared" si="68"/>
        <v>91.824938067712637</v>
      </c>
      <c r="R628" s="10">
        <f t="shared" si="69"/>
        <v>74.610591900311533</v>
      </c>
      <c r="S628" s="10">
        <f t="shared" si="63"/>
        <v>102.28461326727223</v>
      </c>
      <c r="T628" s="10">
        <f t="shared" si="64"/>
        <v>63.785046728971963</v>
      </c>
      <c r="U628" s="10">
        <f t="shared" si="65"/>
        <v>89.73300302780072</v>
      </c>
      <c r="V628" s="11">
        <f t="shared" si="66"/>
        <v>44.470404984423681</v>
      </c>
    </row>
    <row r="629" spans="1:22" x14ac:dyDescent="0.25">
      <c r="A629" s="17">
        <v>2010</v>
      </c>
      <c r="B629" s="8">
        <v>6</v>
      </c>
      <c r="C629" s="9" t="s">
        <v>160</v>
      </c>
      <c r="D629" s="2">
        <v>3167</v>
      </c>
      <c r="E629" s="2">
        <v>5795</v>
      </c>
      <c r="F629" s="2">
        <v>2041</v>
      </c>
      <c r="G629" s="2">
        <v>1637</v>
      </c>
      <c r="H629" s="2">
        <v>1617</v>
      </c>
      <c r="I629" s="2">
        <v>6641</v>
      </c>
      <c r="J629" s="2">
        <v>5598</v>
      </c>
      <c r="K629" s="2">
        <v>1114</v>
      </c>
      <c r="L629" s="2">
        <v>633</v>
      </c>
      <c r="M629" s="2">
        <v>1645</v>
      </c>
      <c r="N629" s="2">
        <v>5667</v>
      </c>
      <c r="O629" s="2">
        <v>1467</v>
      </c>
      <c r="P629" s="10">
        <f t="shared" si="67"/>
        <v>51.941900852541835</v>
      </c>
      <c r="Q629" s="10">
        <f t="shared" si="68"/>
        <v>97.791199309749786</v>
      </c>
      <c r="R629" s="10">
        <f t="shared" si="69"/>
        <v>71.876531112199899</v>
      </c>
      <c r="S629" s="10">
        <f t="shared" si="63"/>
        <v>114.59879206212251</v>
      </c>
      <c r="T629" s="10">
        <f t="shared" si="64"/>
        <v>54.581087702106814</v>
      </c>
      <c r="U629" s="10">
        <f t="shared" si="65"/>
        <v>96.600517687661778</v>
      </c>
      <c r="V629" s="11">
        <f t="shared" si="66"/>
        <v>31.014208721215091</v>
      </c>
    </row>
    <row r="630" spans="1:22" x14ac:dyDescent="0.25">
      <c r="A630" s="17">
        <v>2010</v>
      </c>
      <c r="B630" s="8">
        <v>6</v>
      </c>
      <c r="C630" s="9" t="s">
        <v>167</v>
      </c>
      <c r="D630" s="2">
        <v>764</v>
      </c>
      <c r="E630" s="2">
        <v>1353</v>
      </c>
      <c r="F630" s="2">
        <v>440</v>
      </c>
      <c r="G630" s="2">
        <v>396</v>
      </c>
      <c r="H630" s="2">
        <v>391</v>
      </c>
      <c r="I630" s="2">
        <v>1557</v>
      </c>
      <c r="J630" s="2">
        <v>1391</v>
      </c>
      <c r="K630" s="2">
        <v>359</v>
      </c>
      <c r="L630" s="2">
        <v>209</v>
      </c>
      <c r="M630" s="2">
        <v>394</v>
      </c>
      <c r="N630" s="2">
        <v>1420</v>
      </c>
      <c r="O630" s="2">
        <v>347</v>
      </c>
      <c r="P630" s="10">
        <f t="shared" si="67"/>
        <v>51.57068062827225</v>
      </c>
      <c r="Q630" s="10">
        <f t="shared" si="68"/>
        <v>104.9519586104952</v>
      </c>
      <c r="R630" s="10">
        <f t="shared" si="69"/>
        <v>78.863636363636374</v>
      </c>
      <c r="S630" s="10">
        <f t="shared" si="63"/>
        <v>115.07760532150778</v>
      </c>
      <c r="T630" s="10">
        <f t="shared" si="64"/>
        <v>81.590909090909093</v>
      </c>
      <c r="U630" s="10">
        <f t="shared" si="65"/>
        <v>100</v>
      </c>
      <c r="V630" s="11">
        <f t="shared" si="66"/>
        <v>47.5</v>
      </c>
    </row>
    <row r="631" spans="1:22" x14ac:dyDescent="0.25">
      <c r="A631" s="17">
        <v>2010</v>
      </c>
      <c r="B631" s="8">
        <v>6</v>
      </c>
      <c r="C631" s="9" t="s">
        <v>168</v>
      </c>
      <c r="D631" s="2">
        <v>17257</v>
      </c>
      <c r="E631" s="2">
        <v>31820</v>
      </c>
      <c r="F631" s="2">
        <v>11702</v>
      </c>
      <c r="G631" s="2">
        <v>9472</v>
      </c>
      <c r="H631" s="2">
        <v>9435</v>
      </c>
      <c r="I631" s="2">
        <v>35123</v>
      </c>
      <c r="J631" s="2">
        <v>33135</v>
      </c>
      <c r="K631" s="2">
        <v>12009</v>
      </c>
      <c r="L631" s="2">
        <v>8374</v>
      </c>
      <c r="M631" s="2">
        <v>9640</v>
      </c>
      <c r="N631" s="2">
        <v>33931</v>
      </c>
      <c r="O631" s="2">
        <v>10113</v>
      </c>
      <c r="P631" s="10">
        <f t="shared" si="67"/>
        <v>55.861389581039575</v>
      </c>
      <c r="Q631" s="10">
        <f t="shared" si="68"/>
        <v>106.63419233186676</v>
      </c>
      <c r="R631" s="10">
        <f t="shared" si="69"/>
        <v>86.421124594086479</v>
      </c>
      <c r="S631" s="10">
        <f t="shared" si="63"/>
        <v>110.38026398491513</v>
      </c>
      <c r="T631" s="10">
        <f t="shared" si="64"/>
        <v>102.6234831652709</v>
      </c>
      <c r="U631" s="10">
        <f t="shared" si="65"/>
        <v>100</v>
      </c>
      <c r="V631" s="11">
        <f t="shared" si="66"/>
        <v>71.560417022731158</v>
      </c>
    </row>
    <row r="632" spans="1:22" x14ac:dyDescent="0.25">
      <c r="A632" s="17">
        <v>2010</v>
      </c>
      <c r="B632" s="8">
        <v>6</v>
      </c>
      <c r="C632" s="9" t="s">
        <v>183</v>
      </c>
      <c r="D632" s="2">
        <v>1613</v>
      </c>
      <c r="E632" s="2">
        <v>3357</v>
      </c>
      <c r="F632" s="2">
        <v>1209</v>
      </c>
      <c r="G632" s="2">
        <v>941</v>
      </c>
      <c r="H632" s="2">
        <v>932</v>
      </c>
      <c r="I632" s="2">
        <v>3702</v>
      </c>
      <c r="J632" s="2">
        <v>3310</v>
      </c>
      <c r="K632" s="2">
        <v>716</v>
      </c>
      <c r="L632" s="2">
        <v>502</v>
      </c>
      <c r="M632" s="2">
        <v>965</v>
      </c>
      <c r="N632" s="2">
        <v>3361</v>
      </c>
      <c r="O632" s="2">
        <v>824</v>
      </c>
      <c r="P632" s="10">
        <f t="shared" si="67"/>
        <v>59.826410415375072</v>
      </c>
      <c r="Q632" s="10">
        <f t="shared" si="68"/>
        <v>100.11915400655347</v>
      </c>
      <c r="R632" s="10">
        <f t="shared" si="69"/>
        <v>68.155500413564923</v>
      </c>
      <c r="S632" s="10">
        <f t="shared" si="63"/>
        <v>110.27703306523682</v>
      </c>
      <c r="T632" s="10">
        <f t="shared" si="64"/>
        <v>59.222497932175358</v>
      </c>
      <c r="U632" s="10">
        <f t="shared" si="65"/>
        <v>98.599940422996724</v>
      </c>
      <c r="V632" s="11">
        <f t="shared" si="66"/>
        <v>41.521918941273775</v>
      </c>
    </row>
    <row r="633" spans="1:22" x14ac:dyDescent="0.25">
      <c r="A633" s="17">
        <v>2010</v>
      </c>
      <c r="B633" s="8">
        <v>7</v>
      </c>
      <c r="C633" s="9" t="s">
        <v>35</v>
      </c>
      <c r="D633" s="2">
        <v>7370</v>
      </c>
      <c r="E633" s="2">
        <v>13851</v>
      </c>
      <c r="F633" s="2">
        <v>5231</v>
      </c>
      <c r="G633" s="2">
        <v>3752</v>
      </c>
      <c r="H633" s="2">
        <v>3535</v>
      </c>
      <c r="I633" s="2">
        <v>14786</v>
      </c>
      <c r="J633" s="2">
        <v>13308</v>
      </c>
      <c r="K633" s="2">
        <v>3198</v>
      </c>
      <c r="L633" s="2">
        <v>2222</v>
      </c>
      <c r="M633" s="2">
        <v>3566</v>
      </c>
      <c r="N633" s="2">
        <v>13796</v>
      </c>
      <c r="O633" s="2">
        <v>3565</v>
      </c>
      <c r="P633" s="10">
        <f t="shared" si="67"/>
        <v>48.385345997286294</v>
      </c>
      <c r="Q633" s="10">
        <f t="shared" si="68"/>
        <v>99.602916756912862</v>
      </c>
      <c r="R633" s="10">
        <f t="shared" si="69"/>
        <v>68.151405085069769</v>
      </c>
      <c r="S633" s="10">
        <f t="shared" si="63"/>
        <v>106.75041513248141</v>
      </c>
      <c r="T633" s="10">
        <f t="shared" si="64"/>
        <v>61.135538138023328</v>
      </c>
      <c r="U633" s="10">
        <f t="shared" si="65"/>
        <v>96.079705436430586</v>
      </c>
      <c r="V633" s="11">
        <f t="shared" si="66"/>
        <v>42.477537755687251</v>
      </c>
    </row>
    <row r="634" spans="1:22" x14ac:dyDescent="0.25">
      <c r="A634" s="17">
        <v>2010</v>
      </c>
      <c r="B634" s="8">
        <v>7</v>
      </c>
      <c r="C634" s="9" t="s">
        <v>37</v>
      </c>
      <c r="D634" s="2">
        <v>1929</v>
      </c>
      <c r="E634" s="2">
        <v>3778</v>
      </c>
      <c r="F634" s="2">
        <v>1302</v>
      </c>
      <c r="G634" s="2">
        <v>850</v>
      </c>
      <c r="H634" s="2">
        <v>811</v>
      </c>
      <c r="I634" s="2">
        <v>3398</v>
      </c>
      <c r="J634" s="2">
        <v>3139</v>
      </c>
      <c r="K634" s="2">
        <v>596</v>
      </c>
      <c r="L634" s="2">
        <v>359</v>
      </c>
      <c r="M634" s="2">
        <v>828</v>
      </c>
      <c r="N634" s="2">
        <v>3211</v>
      </c>
      <c r="O634" s="2">
        <v>584</v>
      </c>
      <c r="P634" s="10">
        <f t="shared" si="67"/>
        <v>42.923794712286153</v>
      </c>
      <c r="Q634" s="10">
        <f t="shared" si="68"/>
        <v>84.992059290629967</v>
      </c>
      <c r="R634" s="10">
        <f t="shared" si="69"/>
        <v>44.854070660522268</v>
      </c>
      <c r="S634" s="10">
        <f t="shared" si="63"/>
        <v>89.941768131286395</v>
      </c>
      <c r="T634" s="10">
        <f t="shared" si="64"/>
        <v>45.775729646697386</v>
      </c>
      <c r="U634" s="10">
        <f t="shared" si="65"/>
        <v>83.086289041821075</v>
      </c>
      <c r="V634" s="11">
        <f t="shared" si="66"/>
        <v>27.572964669738866</v>
      </c>
    </row>
    <row r="635" spans="1:22" x14ac:dyDescent="0.25">
      <c r="A635" s="17">
        <v>2010</v>
      </c>
      <c r="B635" s="8">
        <v>7</v>
      </c>
      <c r="C635" s="9" t="s">
        <v>63</v>
      </c>
      <c r="D635" s="2">
        <v>644</v>
      </c>
      <c r="E635" s="2">
        <v>1307</v>
      </c>
      <c r="F635" s="2">
        <v>427</v>
      </c>
      <c r="G635" s="2">
        <v>408</v>
      </c>
      <c r="H635" s="2">
        <v>398</v>
      </c>
      <c r="I635" s="2">
        <v>1698</v>
      </c>
      <c r="J635" s="2">
        <v>1511</v>
      </c>
      <c r="K635" s="2">
        <v>369</v>
      </c>
      <c r="L635" s="2">
        <v>226</v>
      </c>
      <c r="M635" s="2">
        <v>399</v>
      </c>
      <c r="N635" s="2">
        <v>1549</v>
      </c>
      <c r="O635" s="2">
        <v>392</v>
      </c>
      <c r="P635" s="10">
        <f t="shared" si="67"/>
        <v>61.95652173913043</v>
      </c>
      <c r="Q635" s="10">
        <f t="shared" si="68"/>
        <v>118.51568477429227</v>
      </c>
      <c r="R635" s="10">
        <f t="shared" si="69"/>
        <v>91.803278688524586</v>
      </c>
      <c r="S635" s="10">
        <f t="shared" si="63"/>
        <v>129.91583779648047</v>
      </c>
      <c r="T635" s="10">
        <f t="shared" si="64"/>
        <v>86.416861826697883</v>
      </c>
      <c r="U635" s="10">
        <f t="shared" si="65"/>
        <v>100</v>
      </c>
      <c r="V635" s="11">
        <f t="shared" si="66"/>
        <v>52.927400468384079</v>
      </c>
    </row>
    <row r="636" spans="1:22" x14ac:dyDescent="0.25">
      <c r="A636" s="17">
        <v>2010</v>
      </c>
      <c r="B636" s="8">
        <v>7</v>
      </c>
      <c r="C636" s="9" t="s">
        <v>92</v>
      </c>
      <c r="D636" s="2">
        <v>2054</v>
      </c>
      <c r="E636" s="2">
        <v>4017</v>
      </c>
      <c r="F636" s="2">
        <v>1368</v>
      </c>
      <c r="G636" s="2">
        <v>1017</v>
      </c>
      <c r="H636" s="2">
        <v>938</v>
      </c>
      <c r="I636" s="2">
        <v>4947</v>
      </c>
      <c r="J636" s="2">
        <v>4252</v>
      </c>
      <c r="K636" s="2">
        <v>969</v>
      </c>
      <c r="L636" s="2">
        <v>615</v>
      </c>
      <c r="M636" s="2">
        <v>949</v>
      </c>
      <c r="N636" s="2">
        <v>4408</v>
      </c>
      <c r="O636" s="2">
        <v>1196</v>
      </c>
      <c r="P636" s="10">
        <f t="shared" si="67"/>
        <v>46.202531645569621</v>
      </c>
      <c r="Q636" s="10">
        <f t="shared" si="68"/>
        <v>109.73363206372915</v>
      </c>
      <c r="R636" s="10">
        <f t="shared" si="69"/>
        <v>87.42690058479532</v>
      </c>
      <c r="S636" s="10">
        <f t="shared" si="63"/>
        <v>123.15160567587753</v>
      </c>
      <c r="T636" s="10">
        <f t="shared" si="64"/>
        <v>70.833333333333343</v>
      </c>
      <c r="U636" s="10">
        <f t="shared" si="65"/>
        <v>100</v>
      </c>
      <c r="V636" s="11">
        <f t="shared" si="66"/>
        <v>44.956140350877192</v>
      </c>
    </row>
    <row r="637" spans="1:22" x14ac:dyDescent="0.25">
      <c r="A637" s="17">
        <v>2010</v>
      </c>
      <c r="B637" s="8">
        <v>7</v>
      </c>
      <c r="C637" s="9" t="s">
        <v>137</v>
      </c>
      <c r="D637" s="2">
        <v>1088</v>
      </c>
      <c r="E637" s="2">
        <v>2279</v>
      </c>
      <c r="F637" s="2">
        <v>801</v>
      </c>
      <c r="G637" s="2">
        <v>714</v>
      </c>
      <c r="H637" s="2">
        <v>690</v>
      </c>
      <c r="I637" s="2">
        <v>2655</v>
      </c>
      <c r="J637" s="2">
        <v>2377</v>
      </c>
      <c r="K637" s="2">
        <v>571</v>
      </c>
      <c r="L637" s="2">
        <v>407</v>
      </c>
      <c r="M637" s="2">
        <v>695</v>
      </c>
      <c r="N637" s="2">
        <v>2451</v>
      </c>
      <c r="O637" s="2">
        <v>646</v>
      </c>
      <c r="P637" s="10">
        <f t="shared" si="67"/>
        <v>63.878676470588239</v>
      </c>
      <c r="Q637" s="10">
        <f t="shared" si="68"/>
        <v>107.54716981132076</v>
      </c>
      <c r="R637" s="10">
        <f t="shared" si="69"/>
        <v>80.64918851435705</v>
      </c>
      <c r="S637" s="10">
        <f t="shared" si="63"/>
        <v>116.49846423870119</v>
      </c>
      <c r="T637" s="10">
        <f t="shared" si="64"/>
        <v>71.285892634207244</v>
      </c>
      <c r="U637" s="10">
        <f t="shared" si="65"/>
        <v>100</v>
      </c>
      <c r="V637" s="11">
        <f t="shared" si="66"/>
        <v>50.811485642946316</v>
      </c>
    </row>
    <row r="638" spans="1:22" x14ac:dyDescent="0.25">
      <c r="A638" s="17">
        <v>2010</v>
      </c>
      <c r="B638" s="8">
        <v>7</v>
      </c>
      <c r="C638" s="9" t="s">
        <v>159</v>
      </c>
      <c r="D638" s="2">
        <v>3979</v>
      </c>
      <c r="E638" s="2">
        <v>7790</v>
      </c>
      <c r="F638" s="2">
        <v>2931</v>
      </c>
      <c r="G638" s="2">
        <v>1776</v>
      </c>
      <c r="H638" s="2">
        <v>1769</v>
      </c>
      <c r="I638" s="2">
        <v>8787</v>
      </c>
      <c r="J638" s="2">
        <v>7741</v>
      </c>
      <c r="K638" s="2">
        <v>2084</v>
      </c>
      <c r="L638" s="2">
        <v>1370</v>
      </c>
      <c r="M638" s="2">
        <v>1814</v>
      </c>
      <c r="N638" s="2">
        <v>7910</v>
      </c>
      <c r="O638" s="2">
        <v>2167</v>
      </c>
      <c r="P638" s="10">
        <f t="shared" si="67"/>
        <v>45.589344056295552</v>
      </c>
      <c r="Q638" s="10">
        <f t="shared" si="68"/>
        <v>101.54043645699615</v>
      </c>
      <c r="R638" s="10">
        <f t="shared" si="69"/>
        <v>73.933810986011608</v>
      </c>
      <c r="S638" s="10">
        <f t="shared" si="63"/>
        <v>112.79845956354299</v>
      </c>
      <c r="T638" s="10">
        <f t="shared" si="64"/>
        <v>71.102012964858403</v>
      </c>
      <c r="U638" s="10">
        <f t="shared" si="65"/>
        <v>99.370988446726571</v>
      </c>
      <c r="V638" s="11">
        <f t="shared" si="66"/>
        <v>46.741726373251453</v>
      </c>
    </row>
    <row r="639" spans="1:22" x14ac:dyDescent="0.25">
      <c r="A639" s="17">
        <v>2010</v>
      </c>
      <c r="B639" s="8">
        <v>8</v>
      </c>
      <c r="C639" s="9" t="s">
        <v>3</v>
      </c>
      <c r="D639" s="2">
        <v>1569</v>
      </c>
      <c r="E639" s="2">
        <v>2730</v>
      </c>
      <c r="F639" s="2">
        <v>1057</v>
      </c>
      <c r="G639" s="2">
        <v>555</v>
      </c>
      <c r="H639" s="2">
        <v>535</v>
      </c>
      <c r="I639" s="2">
        <v>2374</v>
      </c>
      <c r="J639" s="2">
        <v>2084</v>
      </c>
      <c r="K639" s="2">
        <v>343</v>
      </c>
      <c r="L639" s="2">
        <v>203</v>
      </c>
      <c r="M639" s="2">
        <v>556</v>
      </c>
      <c r="N639" s="2">
        <v>2134</v>
      </c>
      <c r="O639" s="2">
        <v>447</v>
      </c>
      <c r="P639" s="10">
        <f t="shared" si="67"/>
        <v>35.436583811344811</v>
      </c>
      <c r="Q639" s="10">
        <f t="shared" si="68"/>
        <v>78.168498168498175</v>
      </c>
      <c r="R639" s="10">
        <f t="shared" si="69"/>
        <v>42.289498580889315</v>
      </c>
      <c r="S639" s="10">
        <f t="shared" si="63"/>
        <v>86.959706959706963</v>
      </c>
      <c r="T639" s="10">
        <f t="shared" si="64"/>
        <v>32.450331125827816</v>
      </c>
      <c r="U639" s="10">
        <f t="shared" si="65"/>
        <v>76.336996336996336</v>
      </c>
      <c r="V639" s="11">
        <f t="shared" si="66"/>
        <v>19.205298013245034</v>
      </c>
    </row>
    <row r="640" spans="1:22" x14ac:dyDescent="0.25">
      <c r="A640" s="17">
        <v>2010</v>
      </c>
      <c r="B640" s="8">
        <v>8</v>
      </c>
      <c r="C640" s="9" t="s">
        <v>15</v>
      </c>
      <c r="D640" s="2">
        <v>2307</v>
      </c>
      <c r="E640" s="2">
        <v>4439</v>
      </c>
      <c r="F640" s="2">
        <v>1699</v>
      </c>
      <c r="G640" s="2">
        <v>1163</v>
      </c>
      <c r="H640" s="2">
        <v>1149</v>
      </c>
      <c r="I640" s="2">
        <v>4818</v>
      </c>
      <c r="J640" s="2">
        <v>4311</v>
      </c>
      <c r="K640" s="2">
        <v>1189</v>
      </c>
      <c r="L640" s="2">
        <v>783</v>
      </c>
      <c r="M640" s="2">
        <v>1160</v>
      </c>
      <c r="N640" s="2">
        <v>4463</v>
      </c>
      <c r="O640" s="2">
        <v>1225</v>
      </c>
      <c r="P640" s="10">
        <f t="shared" si="67"/>
        <v>50.281751192024274</v>
      </c>
      <c r="Q640" s="10">
        <f t="shared" si="68"/>
        <v>100.54066231133139</v>
      </c>
      <c r="R640" s="10">
        <f t="shared" si="69"/>
        <v>72.101236021188924</v>
      </c>
      <c r="S640" s="10">
        <f t="shared" si="63"/>
        <v>108.53795899977472</v>
      </c>
      <c r="T640" s="10">
        <f t="shared" si="64"/>
        <v>69.98234255444379</v>
      </c>
      <c r="U640" s="10">
        <f t="shared" si="65"/>
        <v>97.116467672899304</v>
      </c>
      <c r="V640" s="11">
        <f t="shared" si="66"/>
        <v>46.08593290170689</v>
      </c>
    </row>
    <row r="641" spans="1:22" x14ac:dyDescent="0.25">
      <c r="A641" s="17">
        <v>2010</v>
      </c>
      <c r="B641" s="8">
        <v>8</v>
      </c>
      <c r="C641" s="9" t="s">
        <v>18</v>
      </c>
      <c r="D641" s="2">
        <v>1094</v>
      </c>
      <c r="E641" s="2">
        <v>2237</v>
      </c>
      <c r="F641" s="2">
        <v>884</v>
      </c>
      <c r="G641" s="2">
        <v>718</v>
      </c>
      <c r="H641" s="2">
        <v>713</v>
      </c>
      <c r="I641" s="2">
        <v>2792</v>
      </c>
      <c r="J641" s="2">
        <v>2569</v>
      </c>
      <c r="K641" s="2">
        <v>676</v>
      </c>
      <c r="L641" s="2">
        <v>539</v>
      </c>
      <c r="M641" s="2">
        <v>717</v>
      </c>
      <c r="N641" s="2">
        <v>2592</v>
      </c>
      <c r="O641" s="2">
        <v>746</v>
      </c>
      <c r="P641" s="10">
        <f t="shared" si="67"/>
        <v>65.539305301645328</v>
      </c>
      <c r="Q641" s="10">
        <f t="shared" si="68"/>
        <v>115.86946803755029</v>
      </c>
      <c r="R641" s="10">
        <f t="shared" si="69"/>
        <v>84.389140271493218</v>
      </c>
      <c r="S641" s="10">
        <f t="shared" si="63"/>
        <v>124.81001341081806</v>
      </c>
      <c r="T641" s="10">
        <f t="shared" si="64"/>
        <v>76.470588235294116</v>
      </c>
      <c r="U641" s="10">
        <f t="shared" si="65"/>
        <v>100</v>
      </c>
      <c r="V641" s="11">
        <f t="shared" si="66"/>
        <v>60.972850678733039</v>
      </c>
    </row>
    <row r="642" spans="1:22" x14ac:dyDescent="0.25">
      <c r="A642" s="17">
        <v>2010</v>
      </c>
      <c r="B642" s="8">
        <v>8</v>
      </c>
      <c r="C642" s="9" t="s">
        <v>25</v>
      </c>
      <c r="D642" s="2">
        <v>1860</v>
      </c>
      <c r="E642" s="2">
        <v>3491</v>
      </c>
      <c r="F642" s="2">
        <v>1302</v>
      </c>
      <c r="G642" s="2">
        <v>1012</v>
      </c>
      <c r="H642" s="2">
        <v>985</v>
      </c>
      <c r="I642" s="2">
        <v>3886</v>
      </c>
      <c r="J642" s="2">
        <v>3477</v>
      </c>
      <c r="K642" s="2">
        <v>971</v>
      </c>
      <c r="L642" s="2">
        <v>648</v>
      </c>
      <c r="M642" s="2">
        <v>1014</v>
      </c>
      <c r="N642" s="2">
        <v>3622</v>
      </c>
      <c r="O642" s="2">
        <v>980</v>
      </c>
      <c r="P642" s="10">
        <f t="shared" si="67"/>
        <v>54.516129032258064</v>
      </c>
      <c r="Q642" s="10">
        <f t="shared" si="68"/>
        <v>103.75250644514466</v>
      </c>
      <c r="R642" s="10">
        <f t="shared" si="69"/>
        <v>75.268817204301072</v>
      </c>
      <c r="S642" s="10">
        <f t="shared" si="63"/>
        <v>111.31480951016901</v>
      </c>
      <c r="T642" s="10">
        <f t="shared" si="64"/>
        <v>74.577572964669741</v>
      </c>
      <c r="U642" s="10">
        <f t="shared" si="65"/>
        <v>99.598968776854775</v>
      </c>
      <c r="V642" s="11">
        <f t="shared" si="66"/>
        <v>49.769585253456221</v>
      </c>
    </row>
    <row r="643" spans="1:22" x14ac:dyDescent="0.25">
      <c r="A643" s="17">
        <v>2010</v>
      </c>
      <c r="B643" s="8">
        <v>8</v>
      </c>
      <c r="C643" s="9" t="s">
        <v>28</v>
      </c>
      <c r="D643" s="2">
        <v>3233</v>
      </c>
      <c r="E643" s="2">
        <v>5987</v>
      </c>
      <c r="F643" s="2">
        <v>2229</v>
      </c>
      <c r="G643" s="2">
        <v>1744</v>
      </c>
      <c r="H643" s="2">
        <v>1683</v>
      </c>
      <c r="I643" s="2">
        <v>6429</v>
      </c>
      <c r="J643" s="2">
        <v>5820</v>
      </c>
      <c r="K643" s="2">
        <v>1501</v>
      </c>
      <c r="L643" s="2">
        <v>1039</v>
      </c>
      <c r="M643" s="2">
        <v>1717</v>
      </c>
      <c r="N643" s="2">
        <v>6020</v>
      </c>
      <c r="O643" s="2">
        <v>1573</v>
      </c>
      <c r="P643" s="10">
        <f t="shared" si="67"/>
        <v>53.108567893597282</v>
      </c>
      <c r="Q643" s="10">
        <f t="shared" si="68"/>
        <v>100.55119425421748</v>
      </c>
      <c r="R643" s="10">
        <f t="shared" si="69"/>
        <v>70.569762225213097</v>
      </c>
      <c r="S643" s="10">
        <f t="shared" si="63"/>
        <v>107.38266243527643</v>
      </c>
      <c r="T643" s="10">
        <f t="shared" si="64"/>
        <v>67.339614176760875</v>
      </c>
      <c r="U643" s="10">
        <f t="shared" si="65"/>
        <v>97.21062301653582</v>
      </c>
      <c r="V643" s="11">
        <f t="shared" si="66"/>
        <v>46.612830865859131</v>
      </c>
    </row>
    <row r="644" spans="1:22" x14ac:dyDescent="0.25">
      <c r="A644" s="17">
        <v>2010</v>
      </c>
      <c r="B644" s="8">
        <v>8</v>
      </c>
      <c r="C644" s="9" t="s">
        <v>36</v>
      </c>
      <c r="D644" s="2">
        <v>1706</v>
      </c>
      <c r="E644" s="2">
        <v>3001</v>
      </c>
      <c r="F644" s="2">
        <v>1225</v>
      </c>
      <c r="G644" s="2">
        <v>1092</v>
      </c>
      <c r="H644" s="2">
        <v>1062</v>
      </c>
      <c r="I644" s="2">
        <v>3160</v>
      </c>
      <c r="J644" s="2">
        <v>2878</v>
      </c>
      <c r="K644" s="2">
        <v>1083</v>
      </c>
      <c r="L644" s="2">
        <v>706</v>
      </c>
      <c r="M644" s="2">
        <v>1075</v>
      </c>
      <c r="N644" s="2">
        <v>3107</v>
      </c>
      <c r="O644" s="2">
        <v>946</v>
      </c>
      <c r="P644" s="10">
        <f t="shared" si="67"/>
        <v>63.012895662368116</v>
      </c>
      <c r="Q644" s="10">
        <f t="shared" si="68"/>
        <v>103.53215594801732</v>
      </c>
      <c r="R644" s="10">
        <f t="shared" si="69"/>
        <v>77.224489795918373</v>
      </c>
      <c r="S644" s="10">
        <f t="shared" si="63"/>
        <v>105.298233922026</v>
      </c>
      <c r="T644" s="10">
        <f t="shared" si="64"/>
        <v>88.408163265306129</v>
      </c>
      <c r="U644" s="10">
        <f t="shared" si="65"/>
        <v>95.901366211262911</v>
      </c>
      <c r="V644" s="11">
        <f t="shared" si="66"/>
        <v>57.632653061224495</v>
      </c>
    </row>
    <row r="645" spans="1:22" x14ac:dyDescent="0.25">
      <c r="A645" s="17">
        <v>2010</v>
      </c>
      <c r="B645" s="8">
        <v>8</v>
      </c>
      <c r="C645" s="9" t="s">
        <v>70</v>
      </c>
      <c r="D645" s="2">
        <v>354</v>
      </c>
      <c r="E645" s="2">
        <v>789</v>
      </c>
      <c r="F645" s="2">
        <v>295</v>
      </c>
      <c r="G645" s="2">
        <v>306</v>
      </c>
      <c r="H645" s="2">
        <v>284</v>
      </c>
      <c r="I645" s="2">
        <v>1156</v>
      </c>
      <c r="J645" s="2">
        <v>1061</v>
      </c>
      <c r="K645" s="2">
        <v>251</v>
      </c>
      <c r="L645" s="2">
        <v>176</v>
      </c>
      <c r="M645" s="2">
        <v>287</v>
      </c>
      <c r="N645" s="2">
        <v>1111</v>
      </c>
      <c r="O645" s="2">
        <v>262</v>
      </c>
      <c r="P645" s="10">
        <f t="shared" si="67"/>
        <v>81.073446327683612</v>
      </c>
      <c r="Q645" s="10">
        <f t="shared" si="68"/>
        <v>140.81115335868188</v>
      </c>
      <c r="R645" s="10">
        <f t="shared" si="69"/>
        <v>88.813559322033896</v>
      </c>
      <c r="S645" s="10">
        <f t="shared" si="63"/>
        <v>146.51457541191382</v>
      </c>
      <c r="T645" s="10">
        <f t="shared" si="64"/>
        <v>85.084745762711862</v>
      </c>
      <c r="U645" s="10">
        <f t="shared" si="65"/>
        <v>100</v>
      </c>
      <c r="V645" s="11">
        <f t="shared" si="66"/>
        <v>59.661016949152547</v>
      </c>
    </row>
    <row r="646" spans="1:22" x14ac:dyDescent="0.25">
      <c r="A646" s="17">
        <v>2010</v>
      </c>
      <c r="B646" s="8">
        <v>8</v>
      </c>
      <c r="C646" s="9" t="s">
        <v>90</v>
      </c>
      <c r="D646" s="2">
        <v>1886</v>
      </c>
      <c r="E646" s="2">
        <v>3389</v>
      </c>
      <c r="F646" s="2">
        <v>1390</v>
      </c>
      <c r="G646" s="2">
        <v>908</v>
      </c>
      <c r="H646" s="2">
        <v>866</v>
      </c>
      <c r="I646" s="2">
        <v>3363</v>
      </c>
      <c r="J646" s="2">
        <v>3070</v>
      </c>
      <c r="K646" s="2">
        <v>906</v>
      </c>
      <c r="L646" s="2">
        <v>631</v>
      </c>
      <c r="M646" s="2">
        <v>874</v>
      </c>
      <c r="N646" s="2">
        <v>3208</v>
      </c>
      <c r="O646" s="2">
        <v>890</v>
      </c>
      <c r="P646" s="10">
        <f t="shared" si="67"/>
        <v>46.341463414634148</v>
      </c>
      <c r="Q646" s="10">
        <f t="shared" si="68"/>
        <v>94.659191501917974</v>
      </c>
      <c r="R646" s="10">
        <f t="shared" si="69"/>
        <v>64.02877697841727</v>
      </c>
      <c r="S646" s="10">
        <f t="shared" si="63"/>
        <v>99.232812038949547</v>
      </c>
      <c r="T646" s="10">
        <f t="shared" si="64"/>
        <v>65.17985611510791</v>
      </c>
      <c r="U646" s="10">
        <f t="shared" si="65"/>
        <v>90.587193862496306</v>
      </c>
      <c r="V646" s="11">
        <f t="shared" si="66"/>
        <v>45.39568345323741</v>
      </c>
    </row>
    <row r="647" spans="1:22" x14ac:dyDescent="0.25">
      <c r="A647" s="17">
        <v>2010</v>
      </c>
      <c r="B647" s="8">
        <v>8</v>
      </c>
      <c r="C647" s="9" t="s">
        <v>122</v>
      </c>
      <c r="D647" s="2">
        <v>1210</v>
      </c>
      <c r="E647" s="2">
        <v>2173</v>
      </c>
      <c r="F647" s="2">
        <v>761</v>
      </c>
      <c r="G647" s="2">
        <v>488</v>
      </c>
      <c r="H647" s="2">
        <v>479</v>
      </c>
      <c r="I647" s="2">
        <v>1854</v>
      </c>
      <c r="J647" s="2">
        <v>1576</v>
      </c>
      <c r="K647" s="2">
        <v>324</v>
      </c>
      <c r="L647" s="2">
        <v>198</v>
      </c>
      <c r="M647" s="2">
        <v>485</v>
      </c>
      <c r="N647" s="2">
        <v>1616</v>
      </c>
      <c r="O647" s="2">
        <v>429</v>
      </c>
      <c r="P647" s="10">
        <f t="shared" si="67"/>
        <v>40.082644628099175</v>
      </c>
      <c r="Q647" s="10">
        <f t="shared" si="68"/>
        <v>74.367234238380121</v>
      </c>
      <c r="R647" s="10">
        <f t="shared" si="69"/>
        <v>56.373193166885684</v>
      </c>
      <c r="S647" s="10">
        <f t="shared" si="63"/>
        <v>85.319834330418772</v>
      </c>
      <c r="T647" s="10">
        <f t="shared" si="64"/>
        <v>42.575558475689881</v>
      </c>
      <c r="U647" s="10">
        <f t="shared" si="65"/>
        <v>72.526461113667736</v>
      </c>
      <c r="V647" s="11">
        <f t="shared" si="66"/>
        <v>26.018396846254927</v>
      </c>
    </row>
    <row r="648" spans="1:22" x14ac:dyDescent="0.25">
      <c r="A648" s="17">
        <v>2010</v>
      </c>
      <c r="B648" s="8">
        <v>8</v>
      </c>
      <c r="C648" s="9" t="s">
        <v>126</v>
      </c>
      <c r="D648" s="2">
        <v>2070</v>
      </c>
      <c r="E648" s="2">
        <v>4296</v>
      </c>
      <c r="F648" s="2">
        <v>1677</v>
      </c>
      <c r="G648" s="2">
        <v>865</v>
      </c>
      <c r="H648" s="2">
        <v>838</v>
      </c>
      <c r="I648" s="2">
        <v>4684</v>
      </c>
      <c r="J648" s="2">
        <v>4033</v>
      </c>
      <c r="K648" s="2">
        <v>1282</v>
      </c>
      <c r="L648" s="2">
        <v>794</v>
      </c>
      <c r="M648" s="2">
        <v>851</v>
      </c>
      <c r="N648" s="2">
        <v>4227</v>
      </c>
      <c r="O648" s="2">
        <v>1353</v>
      </c>
      <c r="P648" s="10">
        <f t="shared" si="67"/>
        <v>41.111111111111107</v>
      </c>
      <c r="Q648" s="10">
        <f t="shared" si="68"/>
        <v>98.393854748603346</v>
      </c>
      <c r="R648" s="10">
        <f t="shared" si="69"/>
        <v>80.679785330948121</v>
      </c>
      <c r="S648" s="10">
        <f t="shared" si="63"/>
        <v>109.0316573556797</v>
      </c>
      <c r="T648" s="10">
        <f t="shared" si="64"/>
        <v>76.446034585569464</v>
      </c>
      <c r="U648" s="10">
        <f t="shared" si="65"/>
        <v>93.878026070763497</v>
      </c>
      <c r="V648" s="11">
        <f t="shared" si="66"/>
        <v>47.346451997614786</v>
      </c>
    </row>
    <row r="649" spans="1:22" x14ac:dyDescent="0.25">
      <c r="A649" s="17">
        <v>2010</v>
      </c>
      <c r="B649" s="8">
        <v>8</v>
      </c>
      <c r="C649" s="9" t="s">
        <v>130</v>
      </c>
      <c r="D649" s="2">
        <v>1136</v>
      </c>
      <c r="E649" s="2">
        <v>2121</v>
      </c>
      <c r="F649" s="2">
        <v>781</v>
      </c>
      <c r="G649" s="2">
        <v>597</v>
      </c>
      <c r="H649" s="2">
        <v>582</v>
      </c>
      <c r="I649" s="2">
        <v>2356</v>
      </c>
      <c r="J649" s="2">
        <v>2104</v>
      </c>
      <c r="K649" s="2">
        <v>532</v>
      </c>
      <c r="L649" s="2">
        <v>359</v>
      </c>
      <c r="M649" s="2">
        <v>590</v>
      </c>
      <c r="N649" s="2">
        <v>2175</v>
      </c>
      <c r="O649" s="2">
        <v>582</v>
      </c>
      <c r="P649" s="10">
        <f t="shared" si="67"/>
        <v>51.936619718309863</v>
      </c>
      <c r="Q649" s="10">
        <f t="shared" si="68"/>
        <v>102.54596888260255</v>
      </c>
      <c r="R649" s="10">
        <f t="shared" si="69"/>
        <v>74.519846350832267</v>
      </c>
      <c r="S649" s="10">
        <f t="shared" si="63"/>
        <v>111.07967939651108</v>
      </c>
      <c r="T649" s="10">
        <f t="shared" si="64"/>
        <v>68.117797695262482</v>
      </c>
      <c r="U649" s="10">
        <f t="shared" si="65"/>
        <v>99.198491277699191</v>
      </c>
      <c r="V649" s="11">
        <f t="shared" si="66"/>
        <v>45.966709346991038</v>
      </c>
    </row>
    <row r="650" spans="1:22" x14ac:dyDescent="0.25">
      <c r="A650" s="17">
        <v>2010</v>
      </c>
      <c r="B650" s="8">
        <v>8</v>
      </c>
      <c r="C650" s="9" t="s">
        <v>133</v>
      </c>
      <c r="D650" s="2">
        <v>1101</v>
      </c>
      <c r="E650" s="2">
        <v>2116</v>
      </c>
      <c r="F650" s="2">
        <v>751</v>
      </c>
      <c r="G650" s="2">
        <v>498</v>
      </c>
      <c r="H650" s="2">
        <v>484</v>
      </c>
      <c r="I650" s="2">
        <v>1854</v>
      </c>
      <c r="J650" s="2">
        <v>1694</v>
      </c>
      <c r="K650" s="2">
        <v>548</v>
      </c>
      <c r="L650" s="2">
        <v>347</v>
      </c>
      <c r="M650" s="2">
        <v>495</v>
      </c>
      <c r="N650" s="2">
        <v>1773</v>
      </c>
      <c r="O650" s="2">
        <v>483</v>
      </c>
      <c r="P650" s="10">
        <f t="shared" si="67"/>
        <v>44.959128065395092</v>
      </c>
      <c r="Q650" s="10">
        <f t="shared" si="68"/>
        <v>83.79017013232513</v>
      </c>
      <c r="R650" s="10">
        <f t="shared" si="69"/>
        <v>64.314247669773636</v>
      </c>
      <c r="S650" s="10">
        <f t="shared" si="63"/>
        <v>87.618147448015122</v>
      </c>
      <c r="T650" s="10">
        <f t="shared" si="64"/>
        <v>72.969374167776309</v>
      </c>
      <c r="U650" s="10">
        <f t="shared" si="65"/>
        <v>80.056710775047264</v>
      </c>
      <c r="V650" s="11">
        <f t="shared" si="66"/>
        <v>46.205059920106521</v>
      </c>
    </row>
    <row r="651" spans="1:22" x14ac:dyDescent="0.25">
      <c r="A651" s="17">
        <v>2010</v>
      </c>
      <c r="B651" s="8">
        <v>8</v>
      </c>
      <c r="C651" s="9" t="s">
        <v>154</v>
      </c>
      <c r="D651" s="2">
        <v>2600</v>
      </c>
      <c r="E651" s="2">
        <v>4620</v>
      </c>
      <c r="F651" s="2">
        <v>1707</v>
      </c>
      <c r="G651" s="2">
        <v>1456</v>
      </c>
      <c r="H651" s="2">
        <v>1327</v>
      </c>
      <c r="I651" s="2">
        <v>5187</v>
      </c>
      <c r="J651" s="2">
        <v>4754</v>
      </c>
      <c r="K651" s="2">
        <v>1507</v>
      </c>
      <c r="L651" s="2">
        <v>1117</v>
      </c>
      <c r="M651" s="2">
        <v>1332</v>
      </c>
      <c r="N651" s="2">
        <v>4973</v>
      </c>
      <c r="O651" s="2">
        <v>1513</v>
      </c>
      <c r="P651" s="10">
        <f t="shared" si="67"/>
        <v>51.230769230769234</v>
      </c>
      <c r="Q651" s="10">
        <f t="shared" si="68"/>
        <v>107.64069264069265</v>
      </c>
      <c r="R651" s="10">
        <f t="shared" si="69"/>
        <v>88.63503222026948</v>
      </c>
      <c r="S651" s="10">
        <f t="shared" si="63"/>
        <v>112.27272727272728</v>
      </c>
      <c r="T651" s="10">
        <f t="shared" si="64"/>
        <v>88.283538371411822</v>
      </c>
      <c r="U651" s="10">
        <f t="shared" si="65"/>
        <v>100</v>
      </c>
      <c r="V651" s="11">
        <f t="shared" si="66"/>
        <v>65.43643819566492</v>
      </c>
    </row>
    <row r="652" spans="1:22" x14ac:dyDescent="0.25">
      <c r="A652" s="17">
        <v>2010</v>
      </c>
      <c r="B652" s="8">
        <v>9</v>
      </c>
      <c r="C652" s="9" t="s">
        <v>29</v>
      </c>
      <c r="D652" s="2">
        <v>4371</v>
      </c>
      <c r="E652" s="2">
        <v>8310</v>
      </c>
      <c r="F652" s="2">
        <v>3177</v>
      </c>
      <c r="G652" s="2">
        <v>2478</v>
      </c>
      <c r="H652" s="2">
        <v>2362</v>
      </c>
      <c r="I652" s="2">
        <v>9448</v>
      </c>
      <c r="J652" s="2">
        <v>8609</v>
      </c>
      <c r="K652" s="2">
        <v>2364</v>
      </c>
      <c r="L652" s="2">
        <v>1570</v>
      </c>
      <c r="M652" s="2">
        <v>2374</v>
      </c>
      <c r="N652" s="2">
        <v>8822</v>
      </c>
      <c r="O652" s="2">
        <v>2332</v>
      </c>
      <c r="P652" s="10">
        <f t="shared" si="67"/>
        <v>54.312514298787463</v>
      </c>
      <c r="Q652" s="10">
        <f t="shared" si="68"/>
        <v>106.16125150421179</v>
      </c>
      <c r="R652" s="10">
        <f t="shared" si="69"/>
        <v>73.402581051306257</v>
      </c>
      <c r="S652" s="10">
        <f t="shared" ref="S652:S715" si="70">$I652/E652*100</f>
        <v>113.69434416365824</v>
      </c>
      <c r="T652" s="10">
        <f t="shared" ref="T652:T715" si="71">$K652/F652*100</f>
        <v>74.409820585457979</v>
      </c>
      <c r="U652" s="10">
        <f t="shared" ref="U652:U715" si="72">IF(($J652/E652*100)&gt;100,100,$J652/E652*100)</f>
        <v>100</v>
      </c>
      <c r="V652" s="11">
        <f t="shared" ref="V652:V715" si="73">IF(($L652/F652*100)&gt;100,100,$L652/F652*100)</f>
        <v>49.417689644318543</v>
      </c>
    </row>
    <row r="653" spans="1:22" x14ac:dyDescent="0.25">
      <c r="A653" s="17">
        <v>2010</v>
      </c>
      <c r="B653" s="8">
        <v>9</v>
      </c>
      <c r="C653" s="9" t="s">
        <v>42</v>
      </c>
      <c r="D653" s="2">
        <v>5764</v>
      </c>
      <c r="E653" s="2">
        <v>10958</v>
      </c>
      <c r="F653" s="2">
        <v>4425</v>
      </c>
      <c r="G653" s="2">
        <v>2670</v>
      </c>
      <c r="H653" s="2">
        <v>2506</v>
      </c>
      <c r="I653" s="2">
        <v>12014</v>
      </c>
      <c r="J653" s="2">
        <v>10640</v>
      </c>
      <c r="K653" s="2">
        <v>3424</v>
      </c>
      <c r="L653" s="2">
        <v>2182</v>
      </c>
      <c r="M653" s="2">
        <v>2526</v>
      </c>
      <c r="N653" s="2">
        <v>11105</v>
      </c>
      <c r="O653" s="2">
        <v>3375</v>
      </c>
      <c r="P653" s="10">
        <f t="shared" ref="P653:P716" si="74">M653/D653*100</f>
        <v>43.823733518390007</v>
      </c>
      <c r="Q653" s="10">
        <f t="shared" ref="Q653:Q716" si="75">$N653/E653*100</f>
        <v>101.34148567256798</v>
      </c>
      <c r="R653" s="10">
        <f t="shared" ref="R653:R716" si="76">$O653/F653*100</f>
        <v>76.271186440677965</v>
      </c>
      <c r="S653" s="10">
        <f t="shared" si="70"/>
        <v>109.63679503559042</v>
      </c>
      <c r="T653" s="10">
        <f t="shared" si="71"/>
        <v>77.378531073446339</v>
      </c>
      <c r="U653" s="10">
        <f t="shared" si="72"/>
        <v>97.09801058587334</v>
      </c>
      <c r="V653" s="11">
        <f t="shared" si="73"/>
        <v>49.310734463276837</v>
      </c>
    </row>
    <row r="654" spans="1:22" x14ac:dyDescent="0.25">
      <c r="A654" s="17">
        <v>2010</v>
      </c>
      <c r="B654" s="8">
        <v>9</v>
      </c>
      <c r="C654" s="9" t="s">
        <v>49</v>
      </c>
      <c r="D654" s="2">
        <v>1728</v>
      </c>
      <c r="E654" s="2">
        <v>3222</v>
      </c>
      <c r="F654" s="2">
        <v>1325</v>
      </c>
      <c r="G654" s="2">
        <v>817</v>
      </c>
      <c r="H654" s="2">
        <v>805</v>
      </c>
      <c r="I654" s="2">
        <v>3811</v>
      </c>
      <c r="J654" s="2">
        <v>3354</v>
      </c>
      <c r="K654" s="2">
        <v>1022</v>
      </c>
      <c r="L654" s="2">
        <v>639</v>
      </c>
      <c r="M654" s="2">
        <v>847</v>
      </c>
      <c r="N654" s="2">
        <v>3447</v>
      </c>
      <c r="O654" s="2">
        <v>1006</v>
      </c>
      <c r="P654" s="10">
        <f t="shared" si="74"/>
        <v>49.016203703703702</v>
      </c>
      <c r="Q654" s="10">
        <f t="shared" si="75"/>
        <v>106.98324022346368</v>
      </c>
      <c r="R654" s="10">
        <f t="shared" si="76"/>
        <v>75.924528301886795</v>
      </c>
      <c r="S654" s="10">
        <f t="shared" si="70"/>
        <v>118.28057107386715</v>
      </c>
      <c r="T654" s="10">
        <f t="shared" si="71"/>
        <v>77.132075471698116</v>
      </c>
      <c r="U654" s="10">
        <f t="shared" si="72"/>
        <v>100</v>
      </c>
      <c r="V654" s="11">
        <f t="shared" si="73"/>
        <v>48.226415094339629</v>
      </c>
    </row>
    <row r="655" spans="1:22" x14ac:dyDescent="0.25">
      <c r="A655" s="17">
        <v>2010</v>
      </c>
      <c r="B655" s="8">
        <v>9</v>
      </c>
      <c r="C655" s="9" t="s">
        <v>72</v>
      </c>
      <c r="D655" s="2">
        <v>5643</v>
      </c>
      <c r="E655" s="2">
        <v>9467</v>
      </c>
      <c r="F655" s="2">
        <v>3332</v>
      </c>
      <c r="G655" s="2">
        <v>2315</v>
      </c>
      <c r="H655" s="2">
        <v>2176</v>
      </c>
      <c r="I655" s="2">
        <v>10655</v>
      </c>
      <c r="J655" s="2">
        <v>9526</v>
      </c>
      <c r="K655" s="2">
        <v>2510</v>
      </c>
      <c r="L655" s="2">
        <v>1604</v>
      </c>
      <c r="M655" s="2">
        <v>2193</v>
      </c>
      <c r="N655" s="2">
        <v>9835</v>
      </c>
      <c r="O655" s="2">
        <v>2642</v>
      </c>
      <c r="P655" s="10">
        <f t="shared" si="74"/>
        <v>38.862307283359918</v>
      </c>
      <c r="Q655" s="10">
        <f t="shared" si="75"/>
        <v>103.88718707087779</v>
      </c>
      <c r="R655" s="10">
        <f t="shared" si="76"/>
        <v>79.291716686674675</v>
      </c>
      <c r="S655" s="10">
        <f t="shared" si="70"/>
        <v>112.5488539135946</v>
      </c>
      <c r="T655" s="10">
        <f t="shared" si="71"/>
        <v>75.330132052821128</v>
      </c>
      <c r="U655" s="10">
        <f t="shared" si="72"/>
        <v>100</v>
      </c>
      <c r="V655" s="11">
        <f t="shared" si="73"/>
        <v>48.139255702280913</v>
      </c>
    </row>
    <row r="656" spans="1:22" x14ac:dyDescent="0.25">
      <c r="A656" s="17">
        <v>2010</v>
      </c>
      <c r="B656" s="8">
        <v>9</v>
      </c>
      <c r="C656" s="9" t="s">
        <v>128</v>
      </c>
      <c r="D656" s="2">
        <v>5960</v>
      </c>
      <c r="E656" s="2">
        <v>10705</v>
      </c>
      <c r="F656" s="2">
        <v>3806</v>
      </c>
      <c r="G656" s="2">
        <v>2961</v>
      </c>
      <c r="H656" s="2">
        <v>2817</v>
      </c>
      <c r="I656" s="2">
        <v>11794</v>
      </c>
      <c r="J656" s="2">
        <v>10466</v>
      </c>
      <c r="K656" s="2">
        <v>2507</v>
      </c>
      <c r="L656" s="2">
        <v>1686</v>
      </c>
      <c r="M656" s="2">
        <v>2900</v>
      </c>
      <c r="N656" s="2">
        <v>10924</v>
      </c>
      <c r="O656" s="2">
        <v>2788</v>
      </c>
      <c r="P656" s="10">
        <f t="shared" si="74"/>
        <v>48.65771812080537</v>
      </c>
      <c r="Q656" s="10">
        <f t="shared" si="75"/>
        <v>102.04577300326949</v>
      </c>
      <c r="R656" s="10">
        <f t="shared" si="76"/>
        <v>73.252758801891744</v>
      </c>
      <c r="S656" s="10">
        <f t="shared" si="70"/>
        <v>110.17281644091545</v>
      </c>
      <c r="T656" s="10">
        <f t="shared" si="71"/>
        <v>65.869679453494484</v>
      </c>
      <c r="U656" s="10">
        <f t="shared" si="72"/>
        <v>97.767398411957032</v>
      </c>
      <c r="V656" s="11">
        <f t="shared" si="73"/>
        <v>44.298476090383602</v>
      </c>
    </row>
    <row r="657" spans="1:22" x14ac:dyDescent="0.25">
      <c r="A657" s="17">
        <v>2010</v>
      </c>
      <c r="B657" s="8">
        <v>9</v>
      </c>
      <c r="C657" s="9" t="s">
        <v>142</v>
      </c>
      <c r="D657" s="2">
        <v>1679</v>
      </c>
      <c r="E657" s="2">
        <v>2929</v>
      </c>
      <c r="F657" s="2">
        <v>1168</v>
      </c>
      <c r="G657" s="2">
        <v>921</v>
      </c>
      <c r="H657" s="2">
        <v>895</v>
      </c>
      <c r="I657" s="2">
        <v>3528</v>
      </c>
      <c r="J657" s="2">
        <v>3177</v>
      </c>
      <c r="K657" s="2">
        <v>1079</v>
      </c>
      <c r="L657" s="2">
        <v>730</v>
      </c>
      <c r="M657" s="2">
        <v>911</v>
      </c>
      <c r="N657" s="2">
        <v>3251</v>
      </c>
      <c r="O657" s="2">
        <v>1029</v>
      </c>
      <c r="P657" s="10">
        <f t="shared" si="74"/>
        <v>54.258487194758786</v>
      </c>
      <c r="Q657" s="10">
        <f t="shared" si="75"/>
        <v>110.9935131444179</v>
      </c>
      <c r="R657" s="10">
        <f t="shared" si="76"/>
        <v>88.099315068493155</v>
      </c>
      <c r="S657" s="10">
        <f t="shared" si="70"/>
        <v>120.4506657562308</v>
      </c>
      <c r="T657" s="10">
        <f t="shared" si="71"/>
        <v>92.380136986301366</v>
      </c>
      <c r="U657" s="10">
        <f t="shared" si="72"/>
        <v>100</v>
      </c>
      <c r="V657" s="11">
        <f t="shared" si="73"/>
        <v>62.5</v>
      </c>
    </row>
    <row r="658" spans="1:22" x14ac:dyDescent="0.25">
      <c r="A658" s="17">
        <v>2010</v>
      </c>
      <c r="B658" s="8">
        <v>10</v>
      </c>
      <c r="C658" s="9" t="s">
        <v>9</v>
      </c>
      <c r="D658" s="2">
        <v>1479</v>
      </c>
      <c r="E658" s="2">
        <v>2709</v>
      </c>
      <c r="F658" s="2">
        <v>1025</v>
      </c>
      <c r="G658" s="2">
        <v>648</v>
      </c>
      <c r="H658" s="2">
        <v>607</v>
      </c>
      <c r="I658" s="2">
        <v>2486</v>
      </c>
      <c r="J658" s="2">
        <v>2206</v>
      </c>
      <c r="K658" s="2">
        <v>468</v>
      </c>
      <c r="L658" s="2">
        <v>293</v>
      </c>
      <c r="M658" s="2">
        <v>608</v>
      </c>
      <c r="N658" s="2">
        <v>2275</v>
      </c>
      <c r="O658" s="2">
        <v>543</v>
      </c>
      <c r="P658" s="10">
        <f t="shared" si="74"/>
        <v>41.108857336037865</v>
      </c>
      <c r="Q658" s="10">
        <f t="shared" si="75"/>
        <v>83.979328165374682</v>
      </c>
      <c r="R658" s="10">
        <f t="shared" si="76"/>
        <v>52.975609756097562</v>
      </c>
      <c r="S658" s="10">
        <f t="shared" si="70"/>
        <v>91.768180140273159</v>
      </c>
      <c r="T658" s="10">
        <f t="shared" si="71"/>
        <v>45.658536585365859</v>
      </c>
      <c r="U658" s="10">
        <f t="shared" si="72"/>
        <v>81.432262827611666</v>
      </c>
      <c r="V658" s="11">
        <f t="shared" si="73"/>
        <v>28.585365853658534</v>
      </c>
    </row>
    <row r="659" spans="1:22" x14ac:dyDescent="0.25">
      <c r="A659" s="17">
        <v>2010</v>
      </c>
      <c r="B659" s="8">
        <v>10</v>
      </c>
      <c r="C659" s="9" t="s">
        <v>14</v>
      </c>
      <c r="D659" s="2">
        <v>6126</v>
      </c>
      <c r="E659" s="2">
        <v>10892</v>
      </c>
      <c r="F659" s="2">
        <v>4266</v>
      </c>
      <c r="G659" s="2">
        <v>3104</v>
      </c>
      <c r="H659" s="2">
        <v>2952</v>
      </c>
      <c r="I659" s="2">
        <v>11451</v>
      </c>
      <c r="J659" s="2">
        <v>10437</v>
      </c>
      <c r="K659" s="2">
        <v>3452</v>
      </c>
      <c r="L659" s="2">
        <v>2300</v>
      </c>
      <c r="M659" s="2">
        <v>2993</v>
      </c>
      <c r="N659" s="2">
        <v>10968</v>
      </c>
      <c r="O659" s="2">
        <v>3182</v>
      </c>
      <c r="P659" s="10">
        <f t="shared" si="74"/>
        <v>48.857329415605619</v>
      </c>
      <c r="Q659" s="10">
        <f t="shared" si="75"/>
        <v>100.69775982372384</v>
      </c>
      <c r="R659" s="10">
        <f t="shared" si="76"/>
        <v>74.589779653070792</v>
      </c>
      <c r="S659" s="10">
        <f t="shared" si="70"/>
        <v>105.13220712449505</v>
      </c>
      <c r="T659" s="10">
        <f t="shared" si="71"/>
        <v>80.918893577121423</v>
      </c>
      <c r="U659" s="10">
        <f t="shared" si="72"/>
        <v>95.822622107969153</v>
      </c>
      <c r="V659" s="11">
        <f t="shared" si="73"/>
        <v>53.914674167838726</v>
      </c>
    </row>
    <row r="660" spans="1:22" x14ac:dyDescent="0.25">
      <c r="A660" s="17">
        <v>2010</v>
      </c>
      <c r="B660" s="8">
        <v>10</v>
      </c>
      <c r="C660" s="9" t="s">
        <v>61</v>
      </c>
      <c r="D660" s="2">
        <v>1319</v>
      </c>
      <c r="E660" s="2">
        <v>2521</v>
      </c>
      <c r="F660" s="2">
        <v>1008</v>
      </c>
      <c r="G660" s="2">
        <v>690</v>
      </c>
      <c r="H660" s="2">
        <v>637</v>
      </c>
      <c r="I660" s="2">
        <v>2682</v>
      </c>
      <c r="J660" s="2">
        <v>2349</v>
      </c>
      <c r="K660" s="2">
        <v>611</v>
      </c>
      <c r="L660" s="2">
        <v>418</v>
      </c>
      <c r="M660" s="2">
        <v>642</v>
      </c>
      <c r="N660" s="2">
        <v>2414</v>
      </c>
      <c r="O660" s="2">
        <v>720</v>
      </c>
      <c r="P660" s="10">
        <f t="shared" si="74"/>
        <v>48.673237300985598</v>
      </c>
      <c r="Q660" s="10">
        <f t="shared" si="75"/>
        <v>95.755652518841728</v>
      </c>
      <c r="R660" s="10">
        <f t="shared" si="76"/>
        <v>71.428571428571431</v>
      </c>
      <c r="S660" s="10">
        <f t="shared" si="70"/>
        <v>106.38635462118206</v>
      </c>
      <c r="T660" s="10">
        <f t="shared" si="71"/>
        <v>60.61507936507936</v>
      </c>
      <c r="U660" s="10">
        <f t="shared" si="72"/>
        <v>93.177310591035294</v>
      </c>
      <c r="V660" s="11">
        <f t="shared" si="73"/>
        <v>41.468253968253968</v>
      </c>
    </row>
    <row r="661" spans="1:22" x14ac:dyDescent="0.25">
      <c r="A661" s="17">
        <v>2010</v>
      </c>
      <c r="B661" s="8">
        <v>10</v>
      </c>
      <c r="C661" s="9" t="s">
        <v>76</v>
      </c>
      <c r="D661" s="2">
        <v>1744</v>
      </c>
      <c r="E661" s="2">
        <v>2802</v>
      </c>
      <c r="F661" s="2">
        <v>1022</v>
      </c>
      <c r="G661" s="2">
        <v>1030</v>
      </c>
      <c r="H661" s="2">
        <v>967</v>
      </c>
      <c r="I661" s="2">
        <v>3140</v>
      </c>
      <c r="J661" s="2">
        <v>2792</v>
      </c>
      <c r="K661" s="2">
        <v>800</v>
      </c>
      <c r="L661" s="2">
        <v>455</v>
      </c>
      <c r="M661" s="2">
        <v>971</v>
      </c>
      <c r="N661" s="2">
        <v>2918</v>
      </c>
      <c r="O661" s="2">
        <v>770</v>
      </c>
      <c r="P661" s="10">
        <f t="shared" si="74"/>
        <v>55.676605504587151</v>
      </c>
      <c r="Q661" s="10">
        <f t="shared" si="75"/>
        <v>104.13990007137758</v>
      </c>
      <c r="R661" s="10">
        <f t="shared" si="76"/>
        <v>75.342465753424662</v>
      </c>
      <c r="S661" s="10">
        <f t="shared" si="70"/>
        <v>112.06281227694504</v>
      </c>
      <c r="T661" s="10">
        <f t="shared" si="71"/>
        <v>78.277886497064571</v>
      </c>
      <c r="U661" s="10">
        <f t="shared" si="72"/>
        <v>99.643112062812278</v>
      </c>
      <c r="V661" s="11">
        <f t="shared" si="73"/>
        <v>44.520547945205479</v>
      </c>
    </row>
    <row r="662" spans="1:22" x14ac:dyDescent="0.25">
      <c r="A662" s="17">
        <v>2010</v>
      </c>
      <c r="B662" s="8">
        <v>10</v>
      </c>
      <c r="C662" s="9" t="s">
        <v>86</v>
      </c>
      <c r="D662" s="2">
        <v>545</v>
      </c>
      <c r="E662" s="2">
        <v>1061</v>
      </c>
      <c r="F662" s="2">
        <v>450</v>
      </c>
      <c r="G662" s="2">
        <v>264</v>
      </c>
      <c r="H662" s="2">
        <v>262</v>
      </c>
      <c r="I662" s="2">
        <v>1105</v>
      </c>
      <c r="J662" s="2">
        <v>1033</v>
      </c>
      <c r="K662" s="2">
        <v>425</v>
      </c>
      <c r="L662" s="2">
        <v>302</v>
      </c>
      <c r="M662" s="2">
        <v>266</v>
      </c>
      <c r="N662" s="2">
        <v>1077</v>
      </c>
      <c r="O662" s="2">
        <v>365</v>
      </c>
      <c r="P662" s="10">
        <f t="shared" si="74"/>
        <v>48.807339449541288</v>
      </c>
      <c r="Q662" s="10">
        <f t="shared" si="75"/>
        <v>101.50801131008483</v>
      </c>
      <c r="R662" s="10">
        <f t="shared" si="76"/>
        <v>81.111111111111114</v>
      </c>
      <c r="S662" s="10">
        <f t="shared" si="70"/>
        <v>104.14703110273327</v>
      </c>
      <c r="T662" s="10">
        <f t="shared" si="71"/>
        <v>94.444444444444443</v>
      </c>
      <c r="U662" s="10">
        <f t="shared" si="72"/>
        <v>97.36098020735156</v>
      </c>
      <c r="V662" s="11">
        <f t="shared" si="73"/>
        <v>67.111111111111114</v>
      </c>
    </row>
    <row r="663" spans="1:22" x14ac:dyDescent="0.25">
      <c r="A663" s="17">
        <v>2010</v>
      </c>
      <c r="B663" s="8">
        <v>10</v>
      </c>
      <c r="C663" s="9" t="s">
        <v>96</v>
      </c>
      <c r="D663" s="2">
        <v>2624</v>
      </c>
      <c r="E663" s="2">
        <v>5032</v>
      </c>
      <c r="F663" s="2">
        <v>2098</v>
      </c>
      <c r="G663" s="2">
        <v>1142</v>
      </c>
      <c r="H663" s="2">
        <v>1085</v>
      </c>
      <c r="I663" s="2">
        <v>4974</v>
      </c>
      <c r="J663" s="2">
        <v>4415</v>
      </c>
      <c r="K663" s="2">
        <v>1507</v>
      </c>
      <c r="L663" s="2">
        <v>953</v>
      </c>
      <c r="M663" s="2">
        <v>1100</v>
      </c>
      <c r="N663" s="2">
        <v>4627</v>
      </c>
      <c r="O663" s="2">
        <v>1402</v>
      </c>
      <c r="P663" s="10">
        <f t="shared" si="74"/>
        <v>41.920731707317074</v>
      </c>
      <c r="Q663" s="10">
        <f t="shared" si="75"/>
        <v>91.951510333863268</v>
      </c>
      <c r="R663" s="10">
        <f t="shared" si="76"/>
        <v>66.825548141086756</v>
      </c>
      <c r="S663" s="10">
        <f t="shared" si="70"/>
        <v>98.847376788553248</v>
      </c>
      <c r="T663" s="10">
        <f t="shared" si="71"/>
        <v>71.830314585319357</v>
      </c>
      <c r="U663" s="10">
        <f t="shared" si="72"/>
        <v>87.738473767885523</v>
      </c>
      <c r="V663" s="11">
        <f t="shared" si="73"/>
        <v>45.424213536701622</v>
      </c>
    </row>
    <row r="664" spans="1:22" x14ac:dyDescent="0.25">
      <c r="A664" s="17">
        <v>2010</v>
      </c>
      <c r="B664" s="8">
        <v>10</v>
      </c>
      <c r="C664" s="9" t="s">
        <v>103</v>
      </c>
      <c r="D664" s="2">
        <v>4681</v>
      </c>
      <c r="E664" s="2">
        <v>8524</v>
      </c>
      <c r="F664" s="2">
        <v>3157</v>
      </c>
      <c r="G664" s="2">
        <v>2336</v>
      </c>
      <c r="H664" s="2">
        <v>2162</v>
      </c>
      <c r="I664" s="2">
        <v>8997</v>
      </c>
      <c r="J664" s="2">
        <v>8250</v>
      </c>
      <c r="K664" s="2">
        <v>2327</v>
      </c>
      <c r="L664" s="2">
        <v>1798</v>
      </c>
      <c r="M664" s="2">
        <v>2193</v>
      </c>
      <c r="N664" s="2">
        <v>8590</v>
      </c>
      <c r="O664" s="2">
        <v>2536</v>
      </c>
      <c r="P664" s="10">
        <f t="shared" si="74"/>
        <v>46.848963896603294</v>
      </c>
      <c r="Q664" s="10">
        <f t="shared" si="75"/>
        <v>100.77428437353355</v>
      </c>
      <c r="R664" s="10">
        <f t="shared" si="76"/>
        <v>80.329426670890086</v>
      </c>
      <c r="S664" s="10">
        <f t="shared" si="70"/>
        <v>105.54903801032378</v>
      </c>
      <c r="T664" s="10">
        <f t="shared" si="71"/>
        <v>73.709217611656641</v>
      </c>
      <c r="U664" s="10">
        <f t="shared" si="72"/>
        <v>96.785546691694037</v>
      </c>
      <c r="V664" s="11">
        <f t="shared" si="73"/>
        <v>56.952803294266708</v>
      </c>
    </row>
    <row r="665" spans="1:22" x14ac:dyDescent="0.25">
      <c r="A665" s="17">
        <v>2010</v>
      </c>
      <c r="B665" s="8">
        <v>10</v>
      </c>
      <c r="C665" s="9" t="s">
        <v>118</v>
      </c>
      <c r="D665" s="2">
        <v>5085</v>
      </c>
      <c r="E665" s="2">
        <v>10215</v>
      </c>
      <c r="F665" s="2">
        <v>3843</v>
      </c>
      <c r="G665" s="2">
        <v>2707</v>
      </c>
      <c r="H665" s="2">
        <v>2552</v>
      </c>
      <c r="I665" s="2">
        <v>11226</v>
      </c>
      <c r="J665" s="2">
        <v>10093</v>
      </c>
      <c r="K665" s="2">
        <v>2660</v>
      </c>
      <c r="L665" s="2">
        <v>1652</v>
      </c>
      <c r="M665" s="2">
        <v>2582</v>
      </c>
      <c r="N665" s="2">
        <v>10465</v>
      </c>
      <c r="O665" s="2">
        <v>2628</v>
      </c>
      <c r="P665" s="10">
        <f t="shared" si="74"/>
        <v>50.776794493608655</v>
      </c>
      <c r="Q665" s="10">
        <f t="shared" si="75"/>
        <v>102.44738130200686</v>
      </c>
      <c r="R665" s="10">
        <f t="shared" si="76"/>
        <v>68.384074941451985</v>
      </c>
      <c r="S665" s="10">
        <f t="shared" si="70"/>
        <v>109.89720998531571</v>
      </c>
      <c r="T665" s="10">
        <f t="shared" si="71"/>
        <v>69.216757741347905</v>
      </c>
      <c r="U665" s="10">
        <f t="shared" si="72"/>
        <v>98.805677924620667</v>
      </c>
      <c r="V665" s="11">
        <f t="shared" si="73"/>
        <v>42.987249544626593</v>
      </c>
    </row>
    <row r="666" spans="1:22" x14ac:dyDescent="0.25">
      <c r="A666" s="17">
        <v>2010</v>
      </c>
      <c r="B666" s="8">
        <v>10</v>
      </c>
      <c r="C666" s="9" t="s">
        <v>132</v>
      </c>
      <c r="D666" s="2">
        <v>769</v>
      </c>
      <c r="E666" s="2">
        <v>1247</v>
      </c>
      <c r="F666" s="2">
        <v>486</v>
      </c>
      <c r="G666" s="2">
        <v>429</v>
      </c>
      <c r="H666" s="2">
        <v>419</v>
      </c>
      <c r="I666" s="2">
        <v>1241</v>
      </c>
      <c r="J666" s="2">
        <v>1142</v>
      </c>
      <c r="K666" s="2">
        <v>357</v>
      </c>
      <c r="L666" s="2">
        <v>230</v>
      </c>
      <c r="M666" s="2">
        <v>422</v>
      </c>
      <c r="N666" s="2">
        <v>1197</v>
      </c>
      <c r="O666" s="2">
        <v>322</v>
      </c>
      <c r="P666" s="10">
        <f t="shared" si="74"/>
        <v>54.876462938881666</v>
      </c>
      <c r="Q666" s="10">
        <f t="shared" si="75"/>
        <v>95.990376904570979</v>
      </c>
      <c r="R666" s="10">
        <f t="shared" si="76"/>
        <v>66.255144032921805</v>
      </c>
      <c r="S666" s="10">
        <f t="shared" si="70"/>
        <v>99.518845228548514</v>
      </c>
      <c r="T666" s="10">
        <f t="shared" si="71"/>
        <v>73.456790123456798</v>
      </c>
      <c r="U666" s="10">
        <f t="shared" si="72"/>
        <v>91.57979149959904</v>
      </c>
      <c r="V666" s="11">
        <f t="shared" si="73"/>
        <v>47.325102880658434</v>
      </c>
    </row>
    <row r="667" spans="1:22" x14ac:dyDescent="0.25">
      <c r="A667" s="17">
        <v>2010</v>
      </c>
      <c r="B667" s="8">
        <v>10</v>
      </c>
      <c r="C667" s="9" t="s">
        <v>153</v>
      </c>
      <c r="D667" s="2">
        <v>1781</v>
      </c>
      <c r="E667" s="2">
        <v>3200</v>
      </c>
      <c r="F667" s="2">
        <v>1218</v>
      </c>
      <c r="G667" s="2">
        <v>765</v>
      </c>
      <c r="H667" s="2">
        <v>725</v>
      </c>
      <c r="I667" s="2">
        <v>3459</v>
      </c>
      <c r="J667" s="2">
        <v>3224</v>
      </c>
      <c r="K667" s="2">
        <v>885</v>
      </c>
      <c r="L667" s="2">
        <v>648</v>
      </c>
      <c r="M667" s="2">
        <v>737</v>
      </c>
      <c r="N667" s="2">
        <v>3336</v>
      </c>
      <c r="O667" s="2">
        <v>861</v>
      </c>
      <c r="P667" s="10">
        <f t="shared" si="74"/>
        <v>41.381246490735542</v>
      </c>
      <c r="Q667" s="10">
        <f t="shared" si="75"/>
        <v>104.25</v>
      </c>
      <c r="R667" s="10">
        <f t="shared" si="76"/>
        <v>70.689655172413794</v>
      </c>
      <c r="S667" s="10">
        <f t="shared" si="70"/>
        <v>108.09375000000001</v>
      </c>
      <c r="T667" s="10">
        <f t="shared" si="71"/>
        <v>72.660098522167488</v>
      </c>
      <c r="U667" s="10">
        <f t="shared" si="72"/>
        <v>100</v>
      </c>
      <c r="V667" s="11">
        <f t="shared" si="73"/>
        <v>53.201970443349758</v>
      </c>
    </row>
    <row r="668" spans="1:22" x14ac:dyDescent="0.25">
      <c r="A668" s="17">
        <v>2010</v>
      </c>
      <c r="B668" s="8">
        <v>10</v>
      </c>
      <c r="C668" s="9" t="s">
        <v>156</v>
      </c>
      <c r="D668" s="2">
        <v>5958</v>
      </c>
      <c r="E668" s="2">
        <v>11219</v>
      </c>
      <c r="F668" s="2">
        <v>4205</v>
      </c>
      <c r="G668" s="2">
        <v>2702</v>
      </c>
      <c r="H668" s="2">
        <v>2663</v>
      </c>
      <c r="I668" s="2">
        <v>11748</v>
      </c>
      <c r="J668" s="2">
        <v>10693</v>
      </c>
      <c r="K668" s="2">
        <v>2894</v>
      </c>
      <c r="L668" s="2">
        <v>2114</v>
      </c>
      <c r="M668" s="2">
        <v>2746</v>
      </c>
      <c r="N668" s="2">
        <v>10892</v>
      </c>
      <c r="O668" s="2">
        <v>2996</v>
      </c>
      <c r="P668" s="10">
        <f t="shared" si="74"/>
        <v>46.089291708627059</v>
      </c>
      <c r="Q668" s="10">
        <f t="shared" si="75"/>
        <v>97.085301720295931</v>
      </c>
      <c r="R668" s="10">
        <f t="shared" si="76"/>
        <v>71.248513674197383</v>
      </c>
      <c r="S668" s="10">
        <f t="shared" si="70"/>
        <v>104.71521525982708</v>
      </c>
      <c r="T668" s="10">
        <f t="shared" si="71"/>
        <v>68.822829964328179</v>
      </c>
      <c r="U668" s="10">
        <f t="shared" si="72"/>
        <v>95.311525091362867</v>
      </c>
      <c r="V668" s="11">
        <f t="shared" si="73"/>
        <v>50.273483947681328</v>
      </c>
    </row>
    <row r="669" spans="1:22" x14ac:dyDescent="0.25">
      <c r="A669" s="17">
        <v>2010</v>
      </c>
      <c r="B669" s="8">
        <v>10</v>
      </c>
      <c r="C669" s="9" t="s">
        <v>164</v>
      </c>
      <c r="D669" s="2">
        <v>486</v>
      </c>
      <c r="E669" s="2">
        <v>1080</v>
      </c>
      <c r="F669" s="2">
        <v>390</v>
      </c>
      <c r="G669" s="2">
        <v>214</v>
      </c>
      <c r="H669" s="2">
        <v>208</v>
      </c>
      <c r="I669" s="2">
        <v>1112</v>
      </c>
      <c r="J669" s="2">
        <v>983</v>
      </c>
      <c r="K669" s="2">
        <v>300</v>
      </c>
      <c r="L669" s="2">
        <v>172</v>
      </c>
      <c r="M669" s="2">
        <v>215</v>
      </c>
      <c r="N669" s="2">
        <v>1035</v>
      </c>
      <c r="O669" s="2">
        <v>279</v>
      </c>
      <c r="P669" s="10">
        <f t="shared" si="74"/>
        <v>44.238683127572017</v>
      </c>
      <c r="Q669" s="10">
        <f t="shared" si="75"/>
        <v>95.833333333333343</v>
      </c>
      <c r="R669" s="10">
        <f t="shared" si="76"/>
        <v>71.538461538461533</v>
      </c>
      <c r="S669" s="10">
        <f t="shared" si="70"/>
        <v>102.96296296296296</v>
      </c>
      <c r="T669" s="10">
        <f t="shared" si="71"/>
        <v>76.923076923076934</v>
      </c>
      <c r="U669" s="10">
        <f t="shared" si="72"/>
        <v>91.018518518518519</v>
      </c>
      <c r="V669" s="11">
        <f t="shared" si="73"/>
        <v>44.102564102564102</v>
      </c>
    </row>
    <row r="670" spans="1:22" x14ac:dyDescent="0.25">
      <c r="A670" s="17">
        <v>2010</v>
      </c>
      <c r="B670" s="8">
        <v>10</v>
      </c>
      <c r="C670" s="9" t="s">
        <v>170</v>
      </c>
      <c r="D670" s="2">
        <v>2305</v>
      </c>
      <c r="E670" s="2">
        <v>4584</v>
      </c>
      <c r="F670" s="2">
        <v>1669</v>
      </c>
      <c r="G670" s="2">
        <v>1086</v>
      </c>
      <c r="H670" s="2">
        <v>1050</v>
      </c>
      <c r="I670" s="2">
        <v>4730</v>
      </c>
      <c r="J670" s="2">
        <v>4240</v>
      </c>
      <c r="K670" s="2">
        <v>1159</v>
      </c>
      <c r="L670" s="2">
        <v>858</v>
      </c>
      <c r="M670" s="2">
        <v>1061</v>
      </c>
      <c r="N670" s="2">
        <v>4348</v>
      </c>
      <c r="O670" s="2">
        <v>1280</v>
      </c>
      <c r="P670" s="10">
        <f t="shared" si="74"/>
        <v>46.030368763557483</v>
      </c>
      <c r="Q670" s="10">
        <f t="shared" si="75"/>
        <v>94.851657940663188</v>
      </c>
      <c r="R670" s="10">
        <f t="shared" si="76"/>
        <v>76.692630317555427</v>
      </c>
      <c r="S670" s="10">
        <f t="shared" si="70"/>
        <v>103.18499127399652</v>
      </c>
      <c r="T670" s="10">
        <f t="shared" si="71"/>
        <v>69.442780107849018</v>
      </c>
      <c r="U670" s="10">
        <f t="shared" si="72"/>
        <v>92.49563699825481</v>
      </c>
      <c r="V670" s="11">
        <f t="shared" si="73"/>
        <v>51.408028759736368</v>
      </c>
    </row>
    <row r="671" spans="1:22" x14ac:dyDescent="0.25">
      <c r="A671" s="17">
        <v>2010</v>
      </c>
      <c r="B671" s="8">
        <v>11</v>
      </c>
      <c r="C671" s="9" t="s">
        <v>56</v>
      </c>
      <c r="D671" s="2">
        <v>586</v>
      </c>
      <c r="E671" s="2">
        <v>1115</v>
      </c>
      <c r="F671" s="2">
        <v>407</v>
      </c>
      <c r="G671" s="2">
        <v>322</v>
      </c>
      <c r="H671" s="2">
        <v>311</v>
      </c>
      <c r="I671" s="2">
        <v>1104</v>
      </c>
      <c r="J671" s="2">
        <v>997</v>
      </c>
      <c r="K671" s="2">
        <v>169</v>
      </c>
      <c r="L671" s="2">
        <v>114</v>
      </c>
      <c r="M671" s="2">
        <v>311</v>
      </c>
      <c r="N671" s="2">
        <v>1024</v>
      </c>
      <c r="O671" s="2">
        <v>210</v>
      </c>
      <c r="P671" s="10">
        <f t="shared" si="74"/>
        <v>53.071672354948809</v>
      </c>
      <c r="Q671" s="10">
        <f t="shared" si="75"/>
        <v>91.83856502242152</v>
      </c>
      <c r="R671" s="10">
        <f t="shared" si="76"/>
        <v>51.597051597051603</v>
      </c>
      <c r="S671" s="10">
        <f t="shared" si="70"/>
        <v>99.013452914798208</v>
      </c>
      <c r="T671" s="10">
        <f t="shared" si="71"/>
        <v>41.523341523341522</v>
      </c>
      <c r="U671" s="10">
        <f t="shared" si="72"/>
        <v>89.417040358744387</v>
      </c>
      <c r="V671" s="11">
        <f t="shared" si="73"/>
        <v>28.009828009828009</v>
      </c>
    </row>
    <row r="672" spans="1:22" x14ac:dyDescent="0.25">
      <c r="A672" s="17">
        <v>2010</v>
      </c>
      <c r="B672" s="8">
        <v>11</v>
      </c>
      <c r="C672" s="9" t="s">
        <v>84</v>
      </c>
      <c r="D672" s="2">
        <v>1206</v>
      </c>
      <c r="E672" s="2">
        <v>2173</v>
      </c>
      <c r="F672" s="2">
        <v>793</v>
      </c>
      <c r="G672" s="2">
        <v>776</v>
      </c>
      <c r="H672" s="2">
        <v>774</v>
      </c>
      <c r="I672" s="2">
        <v>2217</v>
      </c>
      <c r="J672" s="2">
        <v>2048</v>
      </c>
      <c r="K672" s="2">
        <v>592</v>
      </c>
      <c r="L672" s="2">
        <v>475</v>
      </c>
      <c r="M672" s="2">
        <v>792</v>
      </c>
      <c r="N672" s="2">
        <v>2077</v>
      </c>
      <c r="O672" s="2">
        <v>617</v>
      </c>
      <c r="P672" s="10">
        <f t="shared" si="74"/>
        <v>65.671641791044777</v>
      </c>
      <c r="Q672" s="10">
        <f t="shared" si="75"/>
        <v>95.582144500690291</v>
      </c>
      <c r="R672" s="10">
        <f t="shared" si="76"/>
        <v>77.805800756620428</v>
      </c>
      <c r="S672" s="10">
        <f t="shared" si="70"/>
        <v>102.02485043718362</v>
      </c>
      <c r="T672" s="10">
        <f t="shared" si="71"/>
        <v>74.653215636822196</v>
      </c>
      <c r="U672" s="10">
        <f t="shared" si="72"/>
        <v>94.24758398527382</v>
      </c>
      <c r="V672" s="11">
        <f t="shared" si="73"/>
        <v>59.899117276166457</v>
      </c>
    </row>
    <row r="673" spans="1:22" x14ac:dyDescent="0.25">
      <c r="A673" s="17">
        <v>2010</v>
      </c>
      <c r="B673" s="8">
        <v>11</v>
      </c>
      <c r="C673" s="9" t="s">
        <v>93</v>
      </c>
      <c r="D673" s="2">
        <v>1518</v>
      </c>
      <c r="E673" s="2">
        <v>3109</v>
      </c>
      <c r="F673" s="2">
        <v>1207</v>
      </c>
      <c r="G673" s="2">
        <v>681</v>
      </c>
      <c r="H673" s="2">
        <v>649</v>
      </c>
      <c r="I673" s="2">
        <v>3372</v>
      </c>
      <c r="J673" s="2">
        <v>2998</v>
      </c>
      <c r="K673" s="2">
        <v>762</v>
      </c>
      <c r="L673" s="2">
        <v>508</v>
      </c>
      <c r="M673" s="2">
        <v>656</v>
      </c>
      <c r="N673" s="2">
        <v>3088</v>
      </c>
      <c r="O673" s="2">
        <v>836</v>
      </c>
      <c r="P673" s="10">
        <f t="shared" si="74"/>
        <v>43.214756258234523</v>
      </c>
      <c r="Q673" s="10">
        <f t="shared" si="75"/>
        <v>99.324541653264717</v>
      </c>
      <c r="R673" s="10">
        <f t="shared" si="76"/>
        <v>69.262634631317312</v>
      </c>
      <c r="S673" s="10">
        <f t="shared" si="70"/>
        <v>108.45931167578</v>
      </c>
      <c r="T673" s="10">
        <f t="shared" si="71"/>
        <v>63.131731565865778</v>
      </c>
      <c r="U673" s="10">
        <f t="shared" si="72"/>
        <v>96.429720167256349</v>
      </c>
      <c r="V673" s="11">
        <f t="shared" si="73"/>
        <v>42.087821043910523</v>
      </c>
    </row>
    <row r="674" spans="1:22" x14ac:dyDescent="0.25">
      <c r="A674" s="17">
        <v>2010</v>
      </c>
      <c r="B674" s="8">
        <v>11</v>
      </c>
      <c r="C674" s="9" t="s">
        <v>94</v>
      </c>
      <c r="D674" s="2">
        <v>961</v>
      </c>
      <c r="E674" s="2">
        <v>1639</v>
      </c>
      <c r="F674" s="2">
        <v>607</v>
      </c>
      <c r="G674" s="2">
        <v>576</v>
      </c>
      <c r="H674" s="2">
        <v>557</v>
      </c>
      <c r="I674" s="2">
        <v>1929</v>
      </c>
      <c r="J674" s="2">
        <v>1751</v>
      </c>
      <c r="K674" s="2">
        <v>492</v>
      </c>
      <c r="L674" s="2">
        <v>313</v>
      </c>
      <c r="M674" s="2">
        <v>558</v>
      </c>
      <c r="N674" s="2">
        <v>1810</v>
      </c>
      <c r="O674" s="2">
        <v>466</v>
      </c>
      <c r="P674" s="10">
        <f t="shared" si="74"/>
        <v>58.064516129032263</v>
      </c>
      <c r="Q674" s="10">
        <f t="shared" si="75"/>
        <v>110.43319097010371</v>
      </c>
      <c r="R674" s="10">
        <f t="shared" si="76"/>
        <v>76.771004942339374</v>
      </c>
      <c r="S674" s="10">
        <f t="shared" si="70"/>
        <v>117.69371568029285</v>
      </c>
      <c r="T674" s="10">
        <f t="shared" si="71"/>
        <v>81.05436573311367</v>
      </c>
      <c r="U674" s="10">
        <f t="shared" si="72"/>
        <v>100</v>
      </c>
      <c r="V674" s="11">
        <f t="shared" si="73"/>
        <v>51.565074135090605</v>
      </c>
    </row>
    <row r="675" spans="1:22" x14ac:dyDescent="0.25">
      <c r="A675" s="17">
        <v>2010</v>
      </c>
      <c r="B675" s="8">
        <v>11</v>
      </c>
      <c r="C675" s="9" t="s">
        <v>95</v>
      </c>
      <c r="D675" s="2">
        <v>3057</v>
      </c>
      <c r="E675" s="2">
        <v>5770</v>
      </c>
      <c r="F675" s="2">
        <v>2117</v>
      </c>
      <c r="G675" s="2">
        <v>1746</v>
      </c>
      <c r="H675" s="2">
        <v>1668</v>
      </c>
      <c r="I675" s="2">
        <v>6388</v>
      </c>
      <c r="J675" s="2">
        <v>5767</v>
      </c>
      <c r="K675" s="2">
        <v>1437</v>
      </c>
      <c r="L675" s="2">
        <v>1022</v>
      </c>
      <c r="M675" s="2">
        <v>1685</v>
      </c>
      <c r="N675" s="2">
        <v>5965</v>
      </c>
      <c r="O675" s="2">
        <v>1583</v>
      </c>
      <c r="P675" s="10">
        <f t="shared" si="74"/>
        <v>55.119398102715081</v>
      </c>
      <c r="Q675" s="10">
        <f t="shared" si="75"/>
        <v>103.37954939341421</v>
      </c>
      <c r="R675" s="10">
        <f t="shared" si="76"/>
        <v>74.77562588568729</v>
      </c>
      <c r="S675" s="10">
        <f t="shared" si="70"/>
        <v>110.7105719237435</v>
      </c>
      <c r="T675" s="10">
        <f t="shared" si="71"/>
        <v>67.879074161549354</v>
      </c>
      <c r="U675" s="10">
        <f t="shared" si="72"/>
        <v>99.948006932409015</v>
      </c>
      <c r="V675" s="11">
        <f t="shared" si="73"/>
        <v>48.275862068965516</v>
      </c>
    </row>
    <row r="676" spans="1:22" x14ac:dyDescent="0.25">
      <c r="A676" s="17">
        <v>2010</v>
      </c>
      <c r="B676" s="8">
        <v>11</v>
      </c>
      <c r="C676" s="9" t="s">
        <v>141</v>
      </c>
      <c r="D676" s="2">
        <v>1409</v>
      </c>
      <c r="E676" s="2">
        <v>2923</v>
      </c>
      <c r="F676" s="2">
        <v>957</v>
      </c>
      <c r="G676" s="2">
        <v>820</v>
      </c>
      <c r="H676" s="2">
        <v>788</v>
      </c>
      <c r="I676" s="2">
        <v>3230</v>
      </c>
      <c r="J676" s="2">
        <v>2877</v>
      </c>
      <c r="K676" s="2">
        <v>662</v>
      </c>
      <c r="L676" s="2">
        <v>423</v>
      </c>
      <c r="M676" s="2">
        <v>790</v>
      </c>
      <c r="N676" s="2">
        <v>2975</v>
      </c>
      <c r="O676" s="2">
        <v>723</v>
      </c>
      <c r="P676" s="10">
        <f t="shared" si="74"/>
        <v>56.068133427963097</v>
      </c>
      <c r="Q676" s="10">
        <f t="shared" si="75"/>
        <v>101.77899418405747</v>
      </c>
      <c r="R676" s="10">
        <f t="shared" si="76"/>
        <v>75.548589341692789</v>
      </c>
      <c r="S676" s="10">
        <f t="shared" si="70"/>
        <v>110.5029079712624</v>
      </c>
      <c r="T676" s="10">
        <f t="shared" si="71"/>
        <v>69.174503657262278</v>
      </c>
      <c r="U676" s="10">
        <f t="shared" si="72"/>
        <v>98.426274375641469</v>
      </c>
      <c r="V676" s="11">
        <f t="shared" si="73"/>
        <v>44.200626959247643</v>
      </c>
    </row>
    <row r="677" spans="1:22" x14ac:dyDescent="0.25">
      <c r="A677" s="17">
        <v>2010</v>
      </c>
      <c r="B677" s="8">
        <v>11</v>
      </c>
      <c r="C677" s="9" t="s">
        <v>148</v>
      </c>
      <c r="D677" s="2">
        <v>561</v>
      </c>
      <c r="E677" s="2">
        <v>1060</v>
      </c>
      <c r="F677" s="2">
        <v>349</v>
      </c>
      <c r="G677" s="2">
        <v>349</v>
      </c>
      <c r="H677" s="2">
        <v>349</v>
      </c>
      <c r="I677" s="2">
        <v>1097</v>
      </c>
      <c r="J677" s="2">
        <v>985</v>
      </c>
      <c r="K677" s="2">
        <v>211</v>
      </c>
      <c r="L677" s="2">
        <v>126</v>
      </c>
      <c r="M677" s="2">
        <v>358</v>
      </c>
      <c r="N677" s="2">
        <v>994</v>
      </c>
      <c r="O677" s="2">
        <v>213</v>
      </c>
      <c r="P677" s="10">
        <f t="shared" si="74"/>
        <v>63.814616755793232</v>
      </c>
      <c r="Q677" s="10">
        <f t="shared" si="75"/>
        <v>93.773584905660385</v>
      </c>
      <c r="R677" s="10">
        <f t="shared" si="76"/>
        <v>61.031518624641834</v>
      </c>
      <c r="S677" s="10">
        <f t="shared" si="70"/>
        <v>103.49056603773586</v>
      </c>
      <c r="T677" s="10">
        <f t="shared" si="71"/>
        <v>60.458452722063036</v>
      </c>
      <c r="U677" s="10">
        <f t="shared" si="72"/>
        <v>92.924528301886795</v>
      </c>
      <c r="V677" s="11">
        <f t="shared" si="73"/>
        <v>36.103151862464181</v>
      </c>
    </row>
    <row r="678" spans="1:22" x14ac:dyDescent="0.25">
      <c r="A678" s="17">
        <v>2010</v>
      </c>
      <c r="B678" s="8">
        <v>12</v>
      </c>
      <c r="C678" s="9" t="s">
        <v>23</v>
      </c>
      <c r="D678" s="2">
        <v>1792</v>
      </c>
      <c r="E678" s="2">
        <v>3459</v>
      </c>
      <c r="F678" s="2">
        <v>1327</v>
      </c>
      <c r="G678" s="2">
        <v>836</v>
      </c>
      <c r="H678" s="2">
        <v>787</v>
      </c>
      <c r="I678" s="2">
        <v>3510</v>
      </c>
      <c r="J678" s="2">
        <v>3226</v>
      </c>
      <c r="K678" s="2">
        <v>950</v>
      </c>
      <c r="L678" s="2">
        <v>582</v>
      </c>
      <c r="M678" s="2">
        <v>793</v>
      </c>
      <c r="N678" s="2">
        <v>3395</v>
      </c>
      <c r="O678" s="2">
        <v>843</v>
      </c>
      <c r="P678" s="10">
        <f t="shared" si="74"/>
        <v>44.252232142857146</v>
      </c>
      <c r="Q678" s="10">
        <f t="shared" si="75"/>
        <v>98.149754264238226</v>
      </c>
      <c r="R678" s="10">
        <f t="shared" si="76"/>
        <v>63.526752072343626</v>
      </c>
      <c r="S678" s="10">
        <f t="shared" si="70"/>
        <v>101.47441457068518</v>
      </c>
      <c r="T678" s="10">
        <f t="shared" si="71"/>
        <v>71.590052750565178</v>
      </c>
      <c r="U678" s="10">
        <f t="shared" si="72"/>
        <v>93.263949118242266</v>
      </c>
      <c r="V678" s="11">
        <f t="shared" si="73"/>
        <v>43.858327053504141</v>
      </c>
    </row>
    <row r="679" spans="1:22" x14ac:dyDescent="0.25">
      <c r="A679" s="17">
        <v>2010</v>
      </c>
      <c r="B679" s="8">
        <v>12</v>
      </c>
      <c r="C679" s="9" t="s">
        <v>31</v>
      </c>
      <c r="D679" s="2">
        <v>4993</v>
      </c>
      <c r="E679" s="2">
        <v>9861</v>
      </c>
      <c r="F679" s="2">
        <v>3546</v>
      </c>
      <c r="G679" s="2">
        <v>1749</v>
      </c>
      <c r="H679" s="2">
        <v>1613</v>
      </c>
      <c r="I679" s="2">
        <v>10444</v>
      </c>
      <c r="J679" s="2">
        <v>9287</v>
      </c>
      <c r="K679" s="2">
        <v>2144</v>
      </c>
      <c r="L679" s="2">
        <v>1533</v>
      </c>
      <c r="M679" s="2">
        <v>1632</v>
      </c>
      <c r="N679" s="2">
        <v>9484</v>
      </c>
      <c r="O679" s="2">
        <v>2495</v>
      </c>
      <c r="P679" s="10">
        <f t="shared" si="74"/>
        <v>32.685760064089727</v>
      </c>
      <c r="Q679" s="10">
        <f t="shared" si="75"/>
        <v>96.176858330798098</v>
      </c>
      <c r="R679" s="10">
        <f t="shared" si="76"/>
        <v>70.360970107162998</v>
      </c>
      <c r="S679" s="10">
        <f t="shared" si="70"/>
        <v>105.91217929216103</v>
      </c>
      <c r="T679" s="10">
        <f t="shared" si="71"/>
        <v>60.462492949802595</v>
      </c>
      <c r="U679" s="10">
        <f t="shared" si="72"/>
        <v>94.179089341851736</v>
      </c>
      <c r="V679" s="11">
        <f t="shared" si="73"/>
        <v>43.231810490693739</v>
      </c>
    </row>
    <row r="680" spans="1:22" x14ac:dyDescent="0.25">
      <c r="A680" s="17">
        <v>2010</v>
      </c>
      <c r="B680" s="8">
        <v>12</v>
      </c>
      <c r="C680" s="9" t="s">
        <v>48</v>
      </c>
      <c r="D680" s="2">
        <v>1341</v>
      </c>
      <c r="E680" s="2">
        <v>2544</v>
      </c>
      <c r="F680" s="2">
        <v>998</v>
      </c>
      <c r="G680" s="2">
        <v>818</v>
      </c>
      <c r="H680" s="2">
        <v>773</v>
      </c>
      <c r="I680" s="2">
        <v>2674</v>
      </c>
      <c r="J680" s="2">
        <v>2392</v>
      </c>
      <c r="K680" s="2">
        <v>654</v>
      </c>
      <c r="L680" s="2">
        <v>444</v>
      </c>
      <c r="M680" s="2">
        <v>774</v>
      </c>
      <c r="N680" s="2">
        <v>2504</v>
      </c>
      <c r="O680" s="2">
        <v>692</v>
      </c>
      <c r="P680" s="10">
        <f t="shared" si="74"/>
        <v>57.718120805369132</v>
      </c>
      <c r="Q680" s="10">
        <f t="shared" si="75"/>
        <v>98.427672955974842</v>
      </c>
      <c r="R680" s="10">
        <f t="shared" si="76"/>
        <v>69.338677354709418</v>
      </c>
      <c r="S680" s="10">
        <f t="shared" si="70"/>
        <v>105.11006289308176</v>
      </c>
      <c r="T680" s="10">
        <f t="shared" si="71"/>
        <v>65.531062124248493</v>
      </c>
      <c r="U680" s="10">
        <f t="shared" si="72"/>
        <v>94.025157232704402</v>
      </c>
      <c r="V680" s="11">
        <f t="shared" si="73"/>
        <v>44.488977955911821</v>
      </c>
    </row>
    <row r="681" spans="1:22" x14ac:dyDescent="0.25">
      <c r="A681" s="17">
        <v>2010</v>
      </c>
      <c r="B681" s="8">
        <v>12</v>
      </c>
      <c r="C681" s="9" t="s">
        <v>73</v>
      </c>
      <c r="D681" s="2">
        <v>1225</v>
      </c>
      <c r="E681" s="2">
        <v>2555</v>
      </c>
      <c r="F681" s="2">
        <v>931</v>
      </c>
      <c r="G681" s="2">
        <v>698</v>
      </c>
      <c r="H681" s="2">
        <v>657</v>
      </c>
      <c r="I681" s="2">
        <v>2806</v>
      </c>
      <c r="J681" s="2">
        <v>2471</v>
      </c>
      <c r="K681" s="2">
        <v>563</v>
      </c>
      <c r="L681" s="2">
        <v>397</v>
      </c>
      <c r="M681" s="2">
        <v>662</v>
      </c>
      <c r="N681" s="2">
        <v>2553</v>
      </c>
      <c r="O681" s="2">
        <v>683</v>
      </c>
      <c r="P681" s="10">
        <f t="shared" si="74"/>
        <v>54.040816326530617</v>
      </c>
      <c r="Q681" s="10">
        <f t="shared" si="75"/>
        <v>99.921722113502938</v>
      </c>
      <c r="R681" s="10">
        <f t="shared" si="76"/>
        <v>73.361976369495167</v>
      </c>
      <c r="S681" s="10">
        <f t="shared" si="70"/>
        <v>109.8238747553816</v>
      </c>
      <c r="T681" s="10">
        <f t="shared" si="71"/>
        <v>60.472610096670245</v>
      </c>
      <c r="U681" s="10">
        <f t="shared" si="72"/>
        <v>96.712328767123296</v>
      </c>
      <c r="V681" s="11">
        <f t="shared" si="73"/>
        <v>42.642320085929107</v>
      </c>
    </row>
    <row r="682" spans="1:22" x14ac:dyDescent="0.25">
      <c r="A682" s="17">
        <v>2010</v>
      </c>
      <c r="B682" s="8">
        <v>12</v>
      </c>
      <c r="C682" s="9" t="s">
        <v>75</v>
      </c>
      <c r="D682" s="2">
        <v>1047</v>
      </c>
      <c r="E682" s="2">
        <v>1824</v>
      </c>
      <c r="F682" s="2">
        <v>742</v>
      </c>
      <c r="G682" s="2">
        <v>678</v>
      </c>
      <c r="H682" s="2">
        <v>645</v>
      </c>
      <c r="I682" s="2">
        <v>2774</v>
      </c>
      <c r="J682" s="2">
        <v>1953</v>
      </c>
      <c r="K682" s="2">
        <v>628</v>
      </c>
      <c r="L682" s="2">
        <v>393</v>
      </c>
      <c r="M682" s="2">
        <v>646</v>
      </c>
      <c r="N682" s="2">
        <v>2057</v>
      </c>
      <c r="O682" s="2">
        <v>635</v>
      </c>
      <c r="P682" s="10">
        <f t="shared" si="74"/>
        <v>61.700095510983765</v>
      </c>
      <c r="Q682" s="10">
        <f t="shared" si="75"/>
        <v>112.77412280701755</v>
      </c>
      <c r="R682" s="10">
        <f t="shared" si="76"/>
        <v>85.57951482479784</v>
      </c>
      <c r="S682" s="10">
        <f t="shared" si="70"/>
        <v>152.08333333333331</v>
      </c>
      <c r="T682" s="10">
        <f t="shared" si="71"/>
        <v>84.636118598382751</v>
      </c>
      <c r="U682" s="10">
        <f t="shared" si="72"/>
        <v>100</v>
      </c>
      <c r="V682" s="11">
        <f t="shared" si="73"/>
        <v>52.96495956873315</v>
      </c>
    </row>
    <row r="683" spans="1:22" x14ac:dyDescent="0.25">
      <c r="A683" s="17">
        <v>2010</v>
      </c>
      <c r="B683" s="8">
        <v>12</v>
      </c>
      <c r="C683" s="9" t="s">
        <v>104</v>
      </c>
      <c r="D683" s="2">
        <v>1720</v>
      </c>
      <c r="E683" s="2">
        <v>3650</v>
      </c>
      <c r="F683" s="2">
        <v>1325</v>
      </c>
      <c r="G683" s="2">
        <v>820</v>
      </c>
      <c r="H683" s="2">
        <v>766</v>
      </c>
      <c r="I683" s="2">
        <v>3593</v>
      </c>
      <c r="J683" s="2">
        <v>3130</v>
      </c>
      <c r="K683" s="2">
        <v>910</v>
      </c>
      <c r="L683" s="2">
        <v>548</v>
      </c>
      <c r="M683" s="2">
        <v>776</v>
      </c>
      <c r="N683" s="2">
        <v>3258</v>
      </c>
      <c r="O683" s="2">
        <v>930</v>
      </c>
      <c r="P683" s="10">
        <f t="shared" si="74"/>
        <v>45.116279069767437</v>
      </c>
      <c r="Q683" s="10">
        <f t="shared" si="75"/>
        <v>89.260273972602747</v>
      </c>
      <c r="R683" s="10">
        <f t="shared" si="76"/>
        <v>70.188679245283012</v>
      </c>
      <c r="S683" s="10">
        <f t="shared" si="70"/>
        <v>98.438356164383563</v>
      </c>
      <c r="T683" s="10">
        <f t="shared" si="71"/>
        <v>68.679245283018858</v>
      </c>
      <c r="U683" s="10">
        <f t="shared" si="72"/>
        <v>85.753424657534254</v>
      </c>
      <c r="V683" s="11">
        <f t="shared" si="73"/>
        <v>41.358490566037737</v>
      </c>
    </row>
    <row r="684" spans="1:22" x14ac:dyDescent="0.25">
      <c r="A684" s="17">
        <v>2010</v>
      </c>
      <c r="B684" s="8">
        <v>12</v>
      </c>
      <c r="C684" s="9" t="s">
        <v>150</v>
      </c>
      <c r="D684" s="2">
        <v>8002</v>
      </c>
      <c r="E684" s="2">
        <v>13914</v>
      </c>
      <c r="F684" s="2">
        <v>5677</v>
      </c>
      <c r="G684" s="2">
        <v>3442</v>
      </c>
      <c r="H684" s="2">
        <v>3242</v>
      </c>
      <c r="I684" s="2">
        <v>13991</v>
      </c>
      <c r="J684" s="2">
        <v>13213</v>
      </c>
      <c r="K684" s="2">
        <v>4651</v>
      </c>
      <c r="L684" s="2">
        <v>3442</v>
      </c>
      <c r="M684" s="2">
        <v>3310</v>
      </c>
      <c r="N684" s="2">
        <v>13823</v>
      </c>
      <c r="O684" s="2">
        <v>4147</v>
      </c>
      <c r="P684" s="10">
        <f t="shared" si="74"/>
        <v>41.364658835291181</v>
      </c>
      <c r="Q684" s="10">
        <f t="shared" si="75"/>
        <v>99.345982463705624</v>
      </c>
      <c r="R684" s="10">
        <f t="shared" si="76"/>
        <v>73.049145675532856</v>
      </c>
      <c r="S684" s="10">
        <f t="shared" si="70"/>
        <v>100.55339945378756</v>
      </c>
      <c r="T684" s="10">
        <f t="shared" si="71"/>
        <v>81.927074158886739</v>
      </c>
      <c r="U684" s="10">
        <f t="shared" si="72"/>
        <v>94.961908868765278</v>
      </c>
      <c r="V684" s="11">
        <f t="shared" si="73"/>
        <v>60.630614761317602</v>
      </c>
    </row>
    <row r="685" spans="1:22" x14ac:dyDescent="0.25">
      <c r="A685" s="17">
        <v>2010</v>
      </c>
      <c r="B685" s="8">
        <v>12</v>
      </c>
      <c r="C685" s="9" t="s">
        <v>152</v>
      </c>
      <c r="D685" s="2">
        <v>6882</v>
      </c>
      <c r="E685" s="2">
        <v>12321</v>
      </c>
      <c r="F685" s="2">
        <v>4925</v>
      </c>
      <c r="G685" s="2">
        <v>3357</v>
      </c>
      <c r="H685" s="2">
        <v>3306</v>
      </c>
      <c r="I685" s="2">
        <v>13394</v>
      </c>
      <c r="J685" s="2">
        <v>11896</v>
      </c>
      <c r="K685" s="2">
        <v>3486</v>
      </c>
      <c r="L685" s="2">
        <v>2358</v>
      </c>
      <c r="M685" s="2">
        <v>3340</v>
      </c>
      <c r="N685" s="2">
        <v>12290</v>
      </c>
      <c r="O685" s="2">
        <v>3653</v>
      </c>
      <c r="P685" s="10">
        <f t="shared" si="74"/>
        <v>48.532403371113048</v>
      </c>
      <c r="Q685" s="10">
        <f t="shared" si="75"/>
        <v>99.748397045694347</v>
      </c>
      <c r="R685" s="10">
        <f t="shared" si="76"/>
        <v>74.172588832487307</v>
      </c>
      <c r="S685" s="10">
        <f t="shared" si="70"/>
        <v>108.7087087087087</v>
      </c>
      <c r="T685" s="10">
        <f t="shared" si="71"/>
        <v>70.781725888324871</v>
      </c>
      <c r="U685" s="10">
        <f t="shared" si="72"/>
        <v>96.550604658712771</v>
      </c>
      <c r="V685" s="11">
        <f t="shared" si="73"/>
        <v>47.878172588832484</v>
      </c>
    </row>
    <row r="686" spans="1:22" x14ac:dyDescent="0.25">
      <c r="A686" s="17">
        <v>2010</v>
      </c>
      <c r="B686" s="8">
        <v>13</v>
      </c>
      <c r="C686" s="9" t="s">
        <v>16</v>
      </c>
      <c r="D686" s="2">
        <v>1020</v>
      </c>
      <c r="E686" s="2">
        <v>1803</v>
      </c>
      <c r="F686" s="2">
        <v>657</v>
      </c>
      <c r="G686" s="2">
        <v>594</v>
      </c>
      <c r="H686" s="2">
        <v>578</v>
      </c>
      <c r="I686" s="2">
        <v>2129</v>
      </c>
      <c r="J686" s="2">
        <v>1892</v>
      </c>
      <c r="K686" s="2">
        <v>469</v>
      </c>
      <c r="L686" s="2">
        <v>329</v>
      </c>
      <c r="M686" s="2">
        <v>587</v>
      </c>
      <c r="N686" s="2">
        <v>1944</v>
      </c>
      <c r="O686" s="2">
        <v>524</v>
      </c>
      <c r="P686" s="10">
        <f t="shared" si="74"/>
        <v>57.549019607843135</v>
      </c>
      <c r="Q686" s="10">
        <f t="shared" si="75"/>
        <v>107.82029950083194</v>
      </c>
      <c r="R686" s="10">
        <f t="shared" si="76"/>
        <v>79.756468797564679</v>
      </c>
      <c r="S686" s="10">
        <f t="shared" si="70"/>
        <v>118.08097615085968</v>
      </c>
      <c r="T686" s="10">
        <f t="shared" si="71"/>
        <v>71.385083713850833</v>
      </c>
      <c r="U686" s="10">
        <f t="shared" si="72"/>
        <v>100</v>
      </c>
      <c r="V686" s="11">
        <f t="shared" si="73"/>
        <v>50.076103500761036</v>
      </c>
    </row>
    <row r="687" spans="1:22" x14ac:dyDescent="0.25">
      <c r="A687" s="17">
        <v>2010</v>
      </c>
      <c r="B687" s="8">
        <v>13</v>
      </c>
      <c r="C687" s="9" t="s">
        <v>44</v>
      </c>
      <c r="D687" s="2">
        <v>987</v>
      </c>
      <c r="E687" s="2">
        <v>1849</v>
      </c>
      <c r="F687" s="2">
        <v>666</v>
      </c>
      <c r="G687" s="2">
        <v>852</v>
      </c>
      <c r="H687" s="2">
        <v>851</v>
      </c>
      <c r="I687" s="2">
        <v>1776</v>
      </c>
      <c r="J687" s="2">
        <v>1671</v>
      </c>
      <c r="K687" s="2">
        <v>602</v>
      </c>
      <c r="L687" s="2">
        <v>382</v>
      </c>
      <c r="M687" s="2">
        <v>853</v>
      </c>
      <c r="N687" s="2">
        <v>1743</v>
      </c>
      <c r="O687" s="2">
        <v>477</v>
      </c>
      <c r="P687" s="10">
        <f t="shared" si="74"/>
        <v>86.423505572441741</v>
      </c>
      <c r="Q687" s="10">
        <f t="shared" si="75"/>
        <v>94.267171444023802</v>
      </c>
      <c r="R687" s="10">
        <f t="shared" si="76"/>
        <v>71.621621621621628</v>
      </c>
      <c r="S687" s="10">
        <f t="shared" si="70"/>
        <v>96.051919956733371</v>
      </c>
      <c r="T687" s="10">
        <f t="shared" si="71"/>
        <v>90.39039039039038</v>
      </c>
      <c r="U687" s="10">
        <f t="shared" si="72"/>
        <v>90.373174689021099</v>
      </c>
      <c r="V687" s="11">
        <f t="shared" si="73"/>
        <v>57.357357357357351</v>
      </c>
    </row>
    <row r="688" spans="1:22" x14ac:dyDescent="0.25">
      <c r="A688" s="17">
        <v>2010</v>
      </c>
      <c r="B688" s="8">
        <v>13</v>
      </c>
      <c r="C688" s="9" t="s">
        <v>51</v>
      </c>
      <c r="D688" s="2">
        <v>6531</v>
      </c>
      <c r="E688" s="2">
        <v>11622</v>
      </c>
      <c r="F688" s="2">
        <v>4389</v>
      </c>
      <c r="G688" s="2">
        <v>2913</v>
      </c>
      <c r="H688" s="2">
        <v>2777</v>
      </c>
      <c r="I688" s="2">
        <v>12757</v>
      </c>
      <c r="J688" s="2">
        <v>11334</v>
      </c>
      <c r="K688" s="2">
        <v>3293</v>
      </c>
      <c r="L688" s="2">
        <v>2120</v>
      </c>
      <c r="M688" s="2">
        <v>2831</v>
      </c>
      <c r="N688" s="2">
        <v>11834</v>
      </c>
      <c r="O688" s="2">
        <v>3331</v>
      </c>
      <c r="P688" s="10">
        <f t="shared" si="74"/>
        <v>43.347113765120199</v>
      </c>
      <c r="Q688" s="10">
        <f t="shared" si="75"/>
        <v>101.82412665634142</v>
      </c>
      <c r="R688" s="10">
        <f t="shared" si="76"/>
        <v>75.894281157439053</v>
      </c>
      <c r="S688" s="10">
        <f t="shared" si="70"/>
        <v>109.76596110824299</v>
      </c>
      <c r="T688" s="10">
        <f t="shared" si="71"/>
        <v>75.028480291638189</v>
      </c>
      <c r="U688" s="10">
        <f t="shared" si="72"/>
        <v>97.521941146102222</v>
      </c>
      <c r="V688" s="11">
        <f t="shared" si="73"/>
        <v>48.30257461836409</v>
      </c>
    </row>
    <row r="689" spans="1:22" x14ac:dyDescent="0.25">
      <c r="A689" s="17">
        <v>2010</v>
      </c>
      <c r="B689" s="8">
        <v>13</v>
      </c>
      <c r="C689" s="9" t="s">
        <v>79</v>
      </c>
      <c r="D689" s="2">
        <v>2125</v>
      </c>
      <c r="E689" s="2">
        <v>4314</v>
      </c>
      <c r="F689" s="2">
        <v>1531</v>
      </c>
      <c r="G689" s="2">
        <v>1162</v>
      </c>
      <c r="H689" s="2">
        <v>1151</v>
      </c>
      <c r="I689" s="2">
        <v>4591</v>
      </c>
      <c r="J689" s="2">
        <v>4211</v>
      </c>
      <c r="K689" s="2">
        <v>1088</v>
      </c>
      <c r="L689" s="2">
        <v>787</v>
      </c>
      <c r="M689" s="2">
        <v>1184</v>
      </c>
      <c r="N689" s="2">
        <v>4290</v>
      </c>
      <c r="O689" s="2">
        <v>1081</v>
      </c>
      <c r="P689" s="10">
        <f t="shared" si="74"/>
        <v>55.71764705882353</v>
      </c>
      <c r="Q689" s="10">
        <f t="shared" si="75"/>
        <v>99.443671766342149</v>
      </c>
      <c r="R689" s="10">
        <f t="shared" si="76"/>
        <v>70.607446113651207</v>
      </c>
      <c r="S689" s="10">
        <f t="shared" si="70"/>
        <v>106.42095503013445</v>
      </c>
      <c r="T689" s="10">
        <f t="shared" si="71"/>
        <v>71.064663618549972</v>
      </c>
      <c r="U689" s="10">
        <f t="shared" si="72"/>
        <v>97.612424663885022</v>
      </c>
      <c r="V689" s="11">
        <f t="shared" si="73"/>
        <v>51.40431090790333</v>
      </c>
    </row>
    <row r="690" spans="1:22" x14ac:dyDescent="0.25">
      <c r="A690" s="17">
        <v>2010</v>
      </c>
      <c r="B690" s="8">
        <v>13</v>
      </c>
      <c r="C690" s="9" t="s">
        <v>80</v>
      </c>
      <c r="D690" s="2">
        <v>1086</v>
      </c>
      <c r="E690" s="2">
        <v>2035</v>
      </c>
      <c r="F690" s="2">
        <v>739</v>
      </c>
      <c r="G690" s="2">
        <v>622</v>
      </c>
      <c r="H690" s="2">
        <v>612</v>
      </c>
      <c r="I690" s="2">
        <v>2080</v>
      </c>
      <c r="J690" s="2">
        <v>1921</v>
      </c>
      <c r="K690" s="2">
        <v>551</v>
      </c>
      <c r="L690" s="2">
        <v>387</v>
      </c>
      <c r="M690" s="2">
        <v>615</v>
      </c>
      <c r="N690" s="2">
        <v>2018</v>
      </c>
      <c r="O690" s="2">
        <v>533</v>
      </c>
      <c r="P690" s="10">
        <f t="shared" si="74"/>
        <v>56.629834254143653</v>
      </c>
      <c r="Q690" s="10">
        <f t="shared" si="75"/>
        <v>99.164619164619154</v>
      </c>
      <c r="R690" s="10">
        <f t="shared" si="76"/>
        <v>72.124492557510138</v>
      </c>
      <c r="S690" s="10">
        <f t="shared" si="70"/>
        <v>102.21130221130221</v>
      </c>
      <c r="T690" s="10">
        <f t="shared" si="71"/>
        <v>74.560216508795676</v>
      </c>
      <c r="U690" s="10">
        <f t="shared" si="72"/>
        <v>94.398034398034397</v>
      </c>
      <c r="V690" s="11">
        <f t="shared" si="73"/>
        <v>52.368064952638704</v>
      </c>
    </row>
    <row r="691" spans="1:22" x14ac:dyDescent="0.25">
      <c r="A691" s="17">
        <v>2010</v>
      </c>
      <c r="B691" s="8">
        <v>13</v>
      </c>
      <c r="C691" s="9" t="s">
        <v>83</v>
      </c>
      <c r="D691" s="2">
        <v>3578</v>
      </c>
      <c r="E691" s="2">
        <v>7597</v>
      </c>
      <c r="F691" s="2">
        <v>2704</v>
      </c>
      <c r="G691" s="2">
        <v>1639</v>
      </c>
      <c r="H691" s="2">
        <v>1542</v>
      </c>
      <c r="I691" s="2">
        <v>8383</v>
      </c>
      <c r="J691" s="2">
        <v>7151</v>
      </c>
      <c r="K691" s="2">
        <v>1768</v>
      </c>
      <c r="L691" s="2">
        <v>993</v>
      </c>
      <c r="M691" s="2">
        <v>1586</v>
      </c>
      <c r="N691" s="2">
        <v>7460</v>
      </c>
      <c r="O691" s="2">
        <v>2004</v>
      </c>
      <c r="P691" s="10">
        <f t="shared" si="74"/>
        <v>44.326439351593066</v>
      </c>
      <c r="Q691" s="10">
        <f t="shared" si="75"/>
        <v>98.196656574963797</v>
      </c>
      <c r="R691" s="10">
        <f t="shared" si="76"/>
        <v>74.112426035502949</v>
      </c>
      <c r="S691" s="10">
        <f t="shared" si="70"/>
        <v>110.34618928524418</v>
      </c>
      <c r="T691" s="10">
        <f t="shared" si="71"/>
        <v>65.384615384615387</v>
      </c>
      <c r="U691" s="10">
        <f t="shared" si="72"/>
        <v>94.129261550612085</v>
      </c>
      <c r="V691" s="11">
        <f t="shared" si="73"/>
        <v>36.723372781065088</v>
      </c>
    </row>
    <row r="692" spans="1:22" x14ac:dyDescent="0.25">
      <c r="A692" s="17">
        <v>2010</v>
      </c>
      <c r="B692" s="8">
        <v>13</v>
      </c>
      <c r="C692" s="9" t="s">
        <v>117</v>
      </c>
      <c r="D692" s="2">
        <v>1550</v>
      </c>
      <c r="E692" s="2">
        <v>3108</v>
      </c>
      <c r="F692" s="2">
        <v>1123</v>
      </c>
      <c r="G692" s="2">
        <v>849</v>
      </c>
      <c r="H692" s="2">
        <v>784</v>
      </c>
      <c r="I692" s="2">
        <v>3333</v>
      </c>
      <c r="J692" s="2">
        <v>2911</v>
      </c>
      <c r="K692" s="2">
        <v>876</v>
      </c>
      <c r="L692" s="2">
        <v>553</v>
      </c>
      <c r="M692" s="2">
        <v>806</v>
      </c>
      <c r="N692" s="2">
        <v>3056</v>
      </c>
      <c r="O692" s="2">
        <v>876</v>
      </c>
      <c r="P692" s="10">
        <f t="shared" si="74"/>
        <v>52</v>
      </c>
      <c r="Q692" s="10">
        <f t="shared" si="75"/>
        <v>98.326898326898331</v>
      </c>
      <c r="R692" s="10">
        <f t="shared" si="76"/>
        <v>78.005342831700801</v>
      </c>
      <c r="S692" s="10">
        <f t="shared" si="70"/>
        <v>107.23938223938222</v>
      </c>
      <c r="T692" s="10">
        <f t="shared" si="71"/>
        <v>78.005342831700801</v>
      </c>
      <c r="U692" s="10">
        <f t="shared" si="72"/>
        <v>93.661518661518656</v>
      </c>
      <c r="V692" s="11">
        <f t="shared" si="73"/>
        <v>49.243098842386459</v>
      </c>
    </row>
    <row r="693" spans="1:22" x14ac:dyDescent="0.25">
      <c r="A693" s="17">
        <v>2010</v>
      </c>
      <c r="B693" s="8">
        <v>13</v>
      </c>
      <c r="C693" s="9" t="s">
        <v>124</v>
      </c>
      <c r="D693" s="2">
        <v>2846</v>
      </c>
      <c r="E693" s="2">
        <v>5297</v>
      </c>
      <c r="F693" s="2">
        <v>2003</v>
      </c>
      <c r="G693" s="2">
        <v>1345</v>
      </c>
      <c r="H693" s="2">
        <v>1300</v>
      </c>
      <c r="I693" s="2">
        <v>5865</v>
      </c>
      <c r="J693" s="2">
        <v>5107</v>
      </c>
      <c r="K693" s="2">
        <v>1755</v>
      </c>
      <c r="L693" s="2">
        <v>868</v>
      </c>
      <c r="M693" s="2">
        <v>1362</v>
      </c>
      <c r="N693" s="2">
        <v>5257</v>
      </c>
      <c r="O693" s="2">
        <v>1481</v>
      </c>
      <c r="P693" s="10">
        <f t="shared" si="74"/>
        <v>47.856640899508079</v>
      </c>
      <c r="Q693" s="10">
        <f t="shared" si="75"/>
        <v>99.244855578629412</v>
      </c>
      <c r="R693" s="10">
        <f t="shared" si="76"/>
        <v>73.939091362955566</v>
      </c>
      <c r="S693" s="10">
        <f t="shared" si="70"/>
        <v>110.72305078346234</v>
      </c>
      <c r="T693" s="10">
        <f t="shared" si="71"/>
        <v>87.618572141787325</v>
      </c>
      <c r="U693" s="10">
        <f t="shared" si="72"/>
        <v>96.413063998489719</v>
      </c>
      <c r="V693" s="11">
        <f t="shared" si="73"/>
        <v>43.334997503744383</v>
      </c>
    </row>
    <row r="694" spans="1:22" x14ac:dyDescent="0.25">
      <c r="A694" s="17">
        <v>2010</v>
      </c>
      <c r="B694" s="8">
        <v>13</v>
      </c>
      <c r="C694" s="9" t="s">
        <v>125</v>
      </c>
      <c r="D694" s="2">
        <v>2432</v>
      </c>
      <c r="E694" s="2">
        <v>4905</v>
      </c>
      <c r="F694" s="2">
        <v>1834</v>
      </c>
      <c r="G694" s="2">
        <v>1355</v>
      </c>
      <c r="H694" s="2">
        <v>1315</v>
      </c>
      <c r="I694" s="2">
        <v>4926</v>
      </c>
      <c r="J694" s="2">
        <v>4586</v>
      </c>
      <c r="K694" s="2">
        <v>1406</v>
      </c>
      <c r="L694" s="2">
        <v>941</v>
      </c>
      <c r="M694" s="2">
        <v>1330</v>
      </c>
      <c r="N694" s="2">
        <v>4859</v>
      </c>
      <c r="O694" s="2">
        <v>1245</v>
      </c>
      <c r="P694" s="10">
        <f t="shared" si="74"/>
        <v>54.6875</v>
      </c>
      <c r="Q694" s="10">
        <f t="shared" si="75"/>
        <v>99.062181447502553</v>
      </c>
      <c r="R694" s="10">
        <f t="shared" si="76"/>
        <v>67.884405670665217</v>
      </c>
      <c r="S694" s="10">
        <f t="shared" si="70"/>
        <v>100.42813455657493</v>
      </c>
      <c r="T694" s="10">
        <f t="shared" si="71"/>
        <v>76.663031624863692</v>
      </c>
      <c r="U694" s="10">
        <f t="shared" si="72"/>
        <v>93.496432212028552</v>
      </c>
      <c r="V694" s="11">
        <f t="shared" si="73"/>
        <v>51.308615049073069</v>
      </c>
    </row>
    <row r="695" spans="1:22" x14ac:dyDescent="0.25">
      <c r="A695" s="17">
        <v>2010</v>
      </c>
      <c r="B695" s="8">
        <v>13</v>
      </c>
      <c r="C695" s="9" t="s">
        <v>145</v>
      </c>
      <c r="D695" s="2">
        <v>1205</v>
      </c>
      <c r="E695" s="2">
        <v>2317</v>
      </c>
      <c r="F695" s="2">
        <v>800</v>
      </c>
      <c r="G695" s="2">
        <v>771</v>
      </c>
      <c r="H695" s="2">
        <v>723</v>
      </c>
      <c r="I695" s="2">
        <v>2562</v>
      </c>
      <c r="J695" s="2">
        <v>2294</v>
      </c>
      <c r="K695" s="2">
        <v>575</v>
      </c>
      <c r="L695" s="2">
        <v>344</v>
      </c>
      <c r="M695" s="2">
        <v>727</v>
      </c>
      <c r="N695" s="2">
        <v>2388</v>
      </c>
      <c r="O695" s="2">
        <v>575</v>
      </c>
      <c r="P695" s="10">
        <f t="shared" si="74"/>
        <v>60.331950207468878</v>
      </c>
      <c r="Q695" s="10">
        <f t="shared" si="75"/>
        <v>103.06430729391454</v>
      </c>
      <c r="R695" s="10">
        <f t="shared" si="76"/>
        <v>71.875</v>
      </c>
      <c r="S695" s="10">
        <f t="shared" si="70"/>
        <v>110.57401812688821</v>
      </c>
      <c r="T695" s="10">
        <f t="shared" si="71"/>
        <v>71.875</v>
      </c>
      <c r="U695" s="10">
        <f t="shared" si="72"/>
        <v>99.007337073802333</v>
      </c>
      <c r="V695" s="11">
        <f t="shared" si="73"/>
        <v>43</v>
      </c>
    </row>
    <row r="696" spans="1:22" x14ac:dyDescent="0.25">
      <c r="A696" s="17">
        <v>2010</v>
      </c>
      <c r="B696" s="8">
        <v>13</v>
      </c>
      <c r="C696" s="9" t="s">
        <v>171</v>
      </c>
      <c r="D696" s="2">
        <v>2418</v>
      </c>
      <c r="E696" s="2">
        <v>4634</v>
      </c>
      <c r="F696" s="2">
        <v>1834</v>
      </c>
      <c r="G696" s="2">
        <v>1235</v>
      </c>
      <c r="H696" s="2">
        <v>1228</v>
      </c>
      <c r="I696" s="2">
        <v>5481</v>
      </c>
      <c r="J696" s="2">
        <v>4547</v>
      </c>
      <c r="K696" s="2">
        <v>1311</v>
      </c>
      <c r="L696" s="2">
        <v>705</v>
      </c>
      <c r="M696" s="2">
        <v>1260</v>
      </c>
      <c r="N696" s="2">
        <v>4704</v>
      </c>
      <c r="O696" s="2">
        <v>1429</v>
      </c>
      <c r="P696" s="10">
        <f t="shared" si="74"/>
        <v>52.109181141439208</v>
      </c>
      <c r="Q696" s="10">
        <f t="shared" si="75"/>
        <v>101.51057401812689</v>
      </c>
      <c r="R696" s="10">
        <f t="shared" si="76"/>
        <v>77.917121046892035</v>
      </c>
      <c r="S696" s="10">
        <f t="shared" si="70"/>
        <v>118.27794561933536</v>
      </c>
      <c r="T696" s="10">
        <f t="shared" si="71"/>
        <v>71.483097055616142</v>
      </c>
      <c r="U696" s="10">
        <f t="shared" si="72"/>
        <v>98.122572291756583</v>
      </c>
      <c r="V696" s="11">
        <f t="shared" si="73"/>
        <v>38.440567066521261</v>
      </c>
    </row>
    <row r="697" spans="1:22" x14ac:dyDescent="0.25">
      <c r="A697" s="17">
        <v>2010</v>
      </c>
      <c r="B697" s="8">
        <v>14</v>
      </c>
      <c r="C697" s="9" t="s">
        <v>55</v>
      </c>
      <c r="D697" s="2">
        <v>760</v>
      </c>
      <c r="E697" s="2">
        <v>1492</v>
      </c>
      <c r="F697" s="2">
        <v>618</v>
      </c>
      <c r="G697" s="2">
        <v>293</v>
      </c>
      <c r="H697" s="2">
        <v>289</v>
      </c>
      <c r="I697" s="2">
        <v>1535</v>
      </c>
      <c r="J697" s="2">
        <v>1444</v>
      </c>
      <c r="K697" s="2">
        <v>432</v>
      </c>
      <c r="L697" s="2">
        <v>340</v>
      </c>
      <c r="M697" s="2">
        <v>292</v>
      </c>
      <c r="N697" s="2">
        <v>1487</v>
      </c>
      <c r="O697" s="2">
        <v>423</v>
      </c>
      <c r="P697" s="10">
        <f t="shared" si="74"/>
        <v>38.421052631578945</v>
      </c>
      <c r="Q697" s="10">
        <f t="shared" si="75"/>
        <v>99.664879356568363</v>
      </c>
      <c r="R697" s="10">
        <f t="shared" si="76"/>
        <v>68.446601941747574</v>
      </c>
      <c r="S697" s="10">
        <f t="shared" si="70"/>
        <v>102.88203753351206</v>
      </c>
      <c r="T697" s="10">
        <f t="shared" si="71"/>
        <v>69.902912621359221</v>
      </c>
      <c r="U697" s="10">
        <f t="shared" si="72"/>
        <v>96.782841823056302</v>
      </c>
      <c r="V697" s="11">
        <f t="shared" si="73"/>
        <v>55.016181229773466</v>
      </c>
    </row>
    <row r="698" spans="1:22" x14ac:dyDescent="0.25">
      <c r="A698" s="17">
        <v>2010</v>
      </c>
      <c r="B698" s="8">
        <v>14</v>
      </c>
      <c r="C698" s="9" t="s">
        <v>113</v>
      </c>
      <c r="D698" s="2">
        <v>1057</v>
      </c>
      <c r="E698" s="2">
        <v>2178</v>
      </c>
      <c r="F698" s="2">
        <v>868</v>
      </c>
      <c r="G698" s="2">
        <v>535</v>
      </c>
      <c r="H698" s="2">
        <v>495</v>
      </c>
      <c r="I698" s="2">
        <v>2280</v>
      </c>
      <c r="J698" s="2">
        <v>2054</v>
      </c>
      <c r="K698" s="2">
        <v>610</v>
      </c>
      <c r="L698" s="2">
        <v>462</v>
      </c>
      <c r="M698" s="2">
        <v>498</v>
      </c>
      <c r="N698" s="2">
        <v>2121</v>
      </c>
      <c r="O698" s="2">
        <v>644</v>
      </c>
      <c r="P698" s="10">
        <f t="shared" si="74"/>
        <v>47.114474929044462</v>
      </c>
      <c r="Q698" s="10">
        <f t="shared" si="75"/>
        <v>97.382920110192842</v>
      </c>
      <c r="R698" s="10">
        <f t="shared" si="76"/>
        <v>74.193548387096769</v>
      </c>
      <c r="S698" s="10">
        <f t="shared" si="70"/>
        <v>104.68319559228649</v>
      </c>
      <c r="T698" s="10">
        <f t="shared" si="71"/>
        <v>70.276497695852541</v>
      </c>
      <c r="U698" s="10">
        <f t="shared" si="72"/>
        <v>94.306703397612495</v>
      </c>
      <c r="V698" s="11">
        <f t="shared" si="73"/>
        <v>53.225806451612897</v>
      </c>
    </row>
    <row r="699" spans="1:22" x14ac:dyDescent="0.25">
      <c r="A699" s="17">
        <v>2010</v>
      </c>
      <c r="B699" s="8">
        <v>14</v>
      </c>
      <c r="C699" s="9" t="s">
        <v>116</v>
      </c>
      <c r="D699" s="2">
        <v>4032</v>
      </c>
      <c r="E699" s="2">
        <v>7629</v>
      </c>
      <c r="F699" s="2">
        <v>2791</v>
      </c>
      <c r="G699" s="2">
        <v>1466</v>
      </c>
      <c r="H699" s="2">
        <v>1439</v>
      </c>
      <c r="I699" s="2">
        <v>7737</v>
      </c>
      <c r="J699" s="2">
        <v>6903</v>
      </c>
      <c r="K699" s="2">
        <v>1586</v>
      </c>
      <c r="L699" s="2">
        <v>1074</v>
      </c>
      <c r="M699" s="2">
        <v>1513</v>
      </c>
      <c r="N699" s="2">
        <v>7060</v>
      </c>
      <c r="O699" s="2">
        <v>1760</v>
      </c>
      <c r="P699" s="10">
        <f t="shared" si="74"/>
        <v>37.524801587301589</v>
      </c>
      <c r="Q699" s="10">
        <f t="shared" si="75"/>
        <v>92.541617512124787</v>
      </c>
      <c r="R699" s="10">
        <f t="shared" si="76"/>
        <v>63.059835184521674</v>
      </c>
      <c r="S699" s="10">
        <f t="shared" si="70"/>
        <v>101.41565080613448</v>
      </c>
      <c r="T699" s="10">
        <f t="shared" si="71"/>
        <v>56.825510569688284</v>
      </c>
      <c r="U699" s="10">
        <f t="shared" si="72"/>
        <v>90.483680692095945</v>
      </c>
      <c r="V699" s="11">
        <f t="shared" si="73"/>
        <v>38.480831243281976</v>
      </c>
    </row>
    <row r="700" spans="1:22" x14ac:dyDescent="0.25">
      <c r="A700" s="17">
        <v>2010</v>
      </c>
      <c r="B700" s="8">
        <v>14</v>
      </c>
      <c r="C700" s="9" t="s">
        <v>138</v>
      </c>
      <c r="D700" s="2">
        <v>3824</v>
      </c>
      <c r="E700" s="2">
        <v>7490</v>
      </c>
      <c r="F700" s="2">
        <v>2874</v>
      </c>
      <c r="G700" s="2">
        <v>1995</v>
      </c>
      <c r="H700" s="2">
        <v>1989</v>
      </c>
      <c r="I700" s="2">
        <v>8150</v>
      </c>
      <c r="J700" s="2">
        <v>7355</v>
      </c>
      <c r="K700" s="2">
        <v>2127</v>
      </c>
      <c r="L700" s="2">
        <v>1475</v>
      </c>
      <c r="M700" s="2">
        <v>2069</v>
      </c>
      <c r="N700" s="2">
        <v>7518</v>
      </c>
      <c r="O700" s="2">
        <v>2086</v>
      </c>
      <c r="P700" s="10">
        <f t="shared" si="74"/>
        <v>54.105648535564853</v>
      </c>
      <c r="Q700" s="10">
        <f t="shared" si="75"/>
        <v>100.37383177570094</v>
      </c>
      <c r="R700" s="10">
        <f t="shared" si="76"/>
        <v>72.581767571329152</v>
      </c>
      <c r="S700" s="10">
        <f t="shared" si="70"/>
        <v>108.81174899866488</v>
      </c>
      <c r="T700" s="10">
        <f t="shared" si="71"/>
        <v>74.008350730688932</v>
      </c>
      <c r="U700" s="10">
        <f t="shared" si="72"/>
        <v>98.197596795727634</v>
      </c>
      <c r="V700" s="11">
        <f t="shared" si="73"/>
        <v>51.322199025748084</v>
      </c>
    </row>
    <row r="701" spans="1:22" x14ac:dyDescent="0.25">
      <c r="A701" s="17">
        <v>2010</v>
      </c>
      <c r="B701" s="8">
        <v>14</v>
      </c>
      <c r="C701" s="9" t="s">
        <v>143</v>
      </c>
      <c r="D701" s="2">
        <v>1213</v>
      </c>
      <c r="E701" s="2">
        <v>2287</v>
      </c>
      <c r="F701" s="2">
        <v>886</v>
      </c>
      <c r="G701" s="2">
        <v>495</v>
      </c>
      <c r="H701" s="2">
        <v>487</v>
      </c>
      <c r="I701" s="2">
        <v>2287</v>
      </c>
      <c r="J701" s="2">
        <v>2083</v>
      </c>
      <c r="K701" s="2">
        <v>521</v>
      </c>
      <c r="L701" s="2">
        <v>345</v>
      </c>
      <c r="M701" s="2">
        <v>507</v>
      </c>
      <c r="N701" s="2">
        <v>2169</v>
      </c>
      <c r="O701" s="2">
        <v>524</v>
      </c>
      <c r="P701" s="10">
        <f t="shared" si="74"/>
        <v>41.797197032151686</v>
      </c>
      <c r="Q701" s="10">
        <f t="shared" si="75"/>
        <v>94.84040227372104</v>
      </c>
      <c r="R701" s="10">
        <f t="shared" si="76"/>
        <v>59.142212189616252</v>
      </c>
      <c r="S701" s="10">
        <f t="shared" si="70"/>
        <v>100</v>
      </c>
      <c r="T701" s="10">
        <f t="shared" si="71"/>
        <v>58.803611738148987</v>
      </c>
      <c r="U701" s="10">
        <f t="shared" si="72"/>
        <v>91.080017490161779</v>
      </c>
      <c r="V701" s="11">
        <f t="shared" si="73"/>
        <v>38.939051918735892</v>
      </c>
    </row>
    <row r="702" spans="1:22" x14ac:dyDescent="0.25">
      <c r="A702" s="17">
        <v>2010</v>
      </c>
      <c r="B702" s="8">
        <v>14</v>
      </c>
      <c r="C702" s="9" t="s">
        <v>166</v>
      </c>
      <c r="D702" s="2">
        <v>2301</v>
      </c>
      <c r="E702" s="2">
        <v>4351</v>
      </c>
      <c r="F702" s="2">
        <v>1670</v>
      </c>
      <c r="G702" s="2">
        <v>911</v>
      </c>
      <c r="H702" s="2">
        <v>891</v>
      </c>
      <c r="I702" s="2">
        <v>4714</v>
      </c>
      <c r="J702" s="2">
        <v>4221</v>
      </c>
      <c r="K702" s="2">
        <v>989</v>
      </c>
      <c r="L702" s="2">
        <v>755</v>
      </c>
      <c r="M702" s="2">
        <v>977</v>
      </c>
      <c r="N702" s="2">
        <v>4307</v>
      </c>
      <c r="O702" s="2">
        <v>1149</v>
      </c>
      <c r="P702" s="10">
        <f t="shared" si="74"/>
        <v>42.459800086918733</v>
      </c>
      <c r="Q702" s="10">
        <f t="shared" si="75"/>
        <v>98.9887382210986</v>
      </c>
      <c r="R702" s="10">
        <f t="shared" si="76"/>
        <v>68.802395209580837</v>
      </c>
      <c r="S702" s="10">
        <f t="shared" si="70"/>
        <v>108.34290967593657</v>
      </c>
      <c r="T702" s="10">
        <f t="shared" si="71"/>
        <v>59.221556886227546</v>
      </c>
      <c r="U702" s="10">
        <f t="shared" si="72"/>
        <v>97.012181107791321</v>
      </c>
      <c r="V702" s="11">
        <f t="shared" si="73"/>
        <v>45.209580838323355</v>
      </c>
    </row>
    <row r="703" spans="1:22" x14ac:dyDescent="0.25">
      <c r="A703" s="17">
        <v>2010</v>
      </c>
      <c r="B703" s="8">
        <v>14</v>
      </c>
      <c r="C703" s="9" t="s">
        <v>169</v>
      </c>
      <c r="D703" s="2">
        <v>1449</v>
      </c>
      <c r="E703" s="2">
        <v>2884</v>
      </c>
      <c r="F703" s="2">
        <v>1106</v>
      </c>
      <c r="G703" s="2">
        <v>693</v>
      </c>
      <c r="H703" s="2">
        <v>683</v>
      </c>
      <c r="I703" s="2">
        <v>2747</v>
      </c>
      <c r="J703" s="2">
        <v>2579</v>
      </c>
      <c r="K703" s="2">
        <v>665</v>
      </c>
      <c r="L703" s="2">
        <v>510</v>
      </c>
      <c r="M703" s="2">
        <v>684</v>
      </c>
      <c r="N703" s="2">
        <v>2604</v>
      </c>
      <c r="O703" s="2">
        <v>671</v>
      </c>
      <c r="P703" s="10">
        <f t="shared" si="74"/>
        <v>47.204968944099377</v>
      </c>
      <c r="Q703" s="10">
        <f t="shared" si="75"/>
        <v>90.291262135922338</v>
      </c>
      <c r="R703" s="10">
        <f t="shared" si="76"/>
        <v>60.669077757685351</v>
      </c>
      <c r="S703" s="10">
        <f t="shared" si="70"/>
        <v>95.249653259362006</v>
      </c>
      <c r="T703" s="10">
        <f t="shared" si="71"/>
        <v>60.12658227848101</v>
      </c>
      <c r="U703" s="10">
        <f t="shared" si="72"/>
        <v>89.424410540915403</v>
      </c>
      <c r="V703" s="11">
        <f t="shared" si="73"/>
        <v>46.112115732368899</v>
      </c>
    </row>
    <row r="704" spans="1:22" x14ac:dyDescent="0.25">
      <c r="A704" s="17">
        <v>2010</v>
      </c>
      <c r="B704" s="8">
        <v>15</v>
      </c>
      <c r="C704" s="9" t="s">
        <v>6</v>
      </c>
      <c r="D704" s="2">
        <v>1612</v>
      </c>
      <c r="E704" s="2">
        <v>3056</v>
      </c>
      <c r="F704" s="2">
        <v>1097</v>
      </c>
      <c r="G704" s="2">
        <v>749</v>
      </c>
      <c r="H704" s="2">
        <v>722</v>
      </c>
      <c r="I704" s="2">
        <v>2851</v>
      </c>
      <c r="J704" s="2">
        <v>2466</v>
      </c>
      <c r="K704" s="2">
        <v>550</v>
      </c>
      <c r="L704" s="2">
        <v>384</v>
      </c>
      <c r="M704" s="2">
        <v>729</v>
      </c>
      <c r="N704" s="2">
        <v>2525</v>
      </c>
      <c r="O704" s="2">
        <v>715</v>
      </c>
      <c r="P704" s="10">
        <f t="shared" si="74"/>
        <v>45.223325062034739</v>
      </c>
      <c r="Q704" s="10">
        <f t="shared" si="75"/>
        <v>82.624345549738223</v>
      </c>
      <c r="R704" s="10">
        <f t="shared" si="76"/>
        <v>65.177757520510482</v>
      </c>
      <c r="S704" s="10">
        <f t="shared" si="70"/>
        <v>93.291884816753921</v>
      </c>
      <c r="T704" s="10">
        <f t="shared" si="71"/>
        <v>50.136736554238837</v>
      </c>
      <c r="U704" s="10">
        <f t="shared" si="72"/>
        <v>80.693717277486911</v>
      </c>
      <c r="V704" s="11">
        <f t="shared" si="73"/>
        <v>35.004557885141296</v>
      </c>
    </row>
    <row r="705" spans="1:22" x14ac:dyDescent="0.25">
      <c r="A705" s="17">
        <v>2010</v>
      </c>
      <c r="B705" s="8">
        <v>15</v>
      </c>
      <c r="C705" s="9" t="s">
        <v>19</v>
      </c>
      <c r="D705" s="2">
        <v>703</v>
      </c>
      <c r="E705" s="2">
        <v>1343</v>
      </c>
      <c r="F705" s="2">
        <v>528</v>
      </c>
      <c r="G705" s="2">
        <v>396</v>
      </c>
      <c r="H705" s="2">
        <v>378</v>
      </c>
      <c r="I705" s="2">
        <v>1351</v>
      </c>
      <c r="J705" s="2">
        <v>1204</v>
      </c>
      <c r="K705" s="2">
        <v>316</v>
      </c>
      <c r="L705" s="2">
        <v>237</v>
      </c>
      <c r="M705" s="2">
        <v>380</v>
      </c>
      <c r="N705" s="2">
        <v>1249</v>
      </c>
      <c r="O705" s="2">
        <v>370</v>
      </c>
      <c r="P705" s="10">
        <f t="shared" si="74"/>
        <v>54.054054054054056</v>
      </c>
      <c r="Q705" s="10">
        <f t="shared" si="75"/>
        <v>93.000744601638118</v>
      </c>
      <c r="R705" s="10">
        <f t="shared" si="76"/>
        <v>70.075757575757578</v>
      </c>
      <c r="S705" s="10">
        <f t="shared" si="70"/>
        <v>100.59568131049888</v>
      </c>
      <c r="T705" s="10">
        <f t="shared" si="71"/>
        <v>59.848484848484851</v>
      </c>
      <c r="U705" s="10">
        <f t="shared" si="72"/>
        <v>89.650037230081907</v>
      </c>
      <c r="V705" s="11">
        <f t="shared" si="73"/>
        <v>44.886363636363633</v>
      </c>
    </row>
    <row r="706" spans="1:22" x14ac:dyDescent="0.25">
      <c r="A706" s="17">
        <v>2010</v>
      </c>
      <c r="B706" s="8">
        <v>15</v>
      </c>
      <c r="C706" s="9" t="s">
        <v>136</v>
      </c>
      <c r="D706" s="2">
        <v>2915</v>
      </c>
      <c r="E706" s="2">
        <v>5990</v>
      </c>
      <c r="F706" s="2">
        <v>2091</v>
      </c>
      <c r="G706" s="2">
        <v>1530</v>
      </c>
      <c r="H706" s="2">
        <v>1439</v>
      </c>
      <c r="I706" s="2">
        <v>6129</v>
      </c>
      <c r="J706" s="2">
        <v>5871</v>
      </c>
      <c r="K706" s="2">
        <v>1638</v>
      </c>
      <c r="L706" s="2">
        <v>1017</v>
      </c>
      <c r="M706" s="2">
        <v>1447</v>
      </c>
      <c r="N706" s="2">
        <v>6115</v>
      </c>
      <c r="O706" s="2">
        <v>1265</v>
      </c>
      <c r="P706" s="10">
        <f t="shared" si="74"/>
        <v>49.63979416809606</v>
      </c>
      <c r="Q706" s="10">
        <f t="shared" si="75"/>
        <v>102.08681135225375</v>
      </c>
      <c r="R706" s="10">
        <f t="shared" si="76"/>
        <v>60.497369679579151</v>
      </c>
      <c r="S706" s="10">
        <f t="shared" si="70"/>
        <v>102.32053422370618</v>
      </c>
      <c r="T706" s="10">
        <f t="shared" si="71"/>
        <v>78.335724533715918</v>
      </c>
      <c r="U706" s="10">
        <f t="shared" si="72"/>
        <v>98.01335559265442</v>
      </c>
      <c r="V706" s="11">
        <f t="shared" si="73"/>
        <v>48.637015781922528</v>
      </c>
    </row>
    <row r="707" spans="1:22" x14ac:dyDescent="0.25">
      <c r="A707" s="17">
        <v>2010</v>
      </c>
      <c r="B707" s="8">
        <v>15</v>
      </c>
      <c r="C707" s="9" t="s">
        <v>149</v>
      </c>
      <c r="D707" s="2">
        <v>1885</v>
      </c>
      <c r="E707" s="2">
        <v>3483</v>
      </c>
      <c r="F707" s="2">
        <v>1320</v>
      </c>
      <c r="G707" s="2">
        <v>1240</v>
      </c>
      <c r="H707" s="2">
        <v>1169</v>
      </c>
      <c r="I707" s="2">
        <v>3612</v>
      </c>
      <c r="J707" s="2">
        <v>3312</v>
      </c>
      <c r="K707" s="2">
        <v>830</v>
      </c>
      <c r="L707" s="2">
        <v>590</v>
      </c>
      <c r="M707" s="2">
        <v>1170</v>
      </c>
      <c r="N707" s="2">
        <v>3428</v>
      </c>
      <c r="O707" s="2">
        <v>859</v>
      </c>
      <c r="P707" s="10">
        <f t="shared" si="74"/>
        <v>62.068965517241381</v>
      </c>
      <c r="Q707" s="10">
        <f t="shared" si="75"/>
        <v>98.420901521676711</v>
      </c>
      <c r="R707" s="10">
        <f t="shared" si="76"/>
        <v>65.075757575757578</v>
      </c>
      <c r="S707" s="10">
        <f t="shared" si="70"/>
        <v>103.7037037037037</v>
      </c>
      <c r="T707" s="10">
        <f t="shared" si="71"/>
        <v>62.878787878787875</v>
      </c>
      <c r="U707" s="10">
        <f t="shared" si="72"/>
        <v>95.090439276485782</v>
      </c>
      <c r="V707" s="11">
        <f t="shared" si="73"/>
        <v>44.696969696969695</v>
      </c>
    </row>
    <row r="708" spans="1:22" x14ac:dyDescent="0.25">
      <c r="A708" s="17">
        <v>2010</v>
      </c>
      <c r="B708" s="8">
        <v>15</v>
      </c>
      <c r="C708" s="9" t="s">
        <v>173</v>
      </c>
      <c r="D708" s="2">
        <v>4849</v>
      </c>
      <c r="E708" s="2">
        <v>9886</v>
      </c>
      <c r="F708" s="2">
        <v>3421</v>
      </c>
      <c r="G708" s="2">
        <v>3092</v>
      </c>
      <c r="H708" s="2">
        <v>2956</v>
      </c>
      <c r="I708" s="2">
        <v>10393</v>
      </c>
      <c r="J708" s="2">
        <v>9642</v>
      </c>
      <c r="K708" s="2">
        <v>2438</v>
      </c>
      <c r="L708" s="2">
        <v>1795</v>
      </c>
      <c r="M708" s="2">
        <v>2982</v>
      </c>
      <c r="N708" s="2">
        <v>9928</v>
      </c>
      <c r="O708" s="2">
        <v>2480</v>
      </c>
      <c r="P708" s="10">
        <f t="shared" si="74"/>
        <v>61.497215920808415</v>
      </c>
      <c r="Q708" s="10">
        <f t="shared" si="75"/>
        <v>100.4248432126239</v>
      </c>
      <c r="R708" s="10">
        <f t="shared" si="76"/>
        <v>72.493422975738085</v>
      </c>
      <c r="S708" s="10">
        <f t="shared" si="70"/>
        <v>105.12846449524579</v>
      </c>
      <c r="T708" s="10">
        <f t="shared" si="71"/>
        <v>71.265711780181235</v>
      </c>
      <c r="U708" s="10">
        <f t="shared" si="72"/>
        <v>97.531863240946791</v>
      </c>
      <c r="V708" s="11">
        <f t="shared" si="73"/>
        <v>52.47003800058463</v>
      </c>
    </row>
    <row r="709" spans="1:22" x14ac:dyDescent="0.25">
      <c r="A709" s="17">
        <v>2010</v>
      </c>
      <c r="B709" s="8">
        <v>16</v>
      </c>
      <c r="C709" s="9" t="s">
        <v>5</v>
      </c>
      <c r="D709" s="2">
        <v>4563</v>
      </c>
      <c r="E709" s="2">
        <v>8158</v>
      </c>
      <c r="F709" s="2">
        <v>2854</v>
      </c>
      <c r="G709" s="2">
        <v>2157</v>
      </c>
      <c r="H709" s="2">
        <v>2146</v>
      </c>
      <c r="I709" s="2">
        <v>8362</v>
      </c>
      <c r="J709" s="2">
        <v>7577</v>
      </c>
      <c r="K709" s="2">
        <v>1962</v>
      </c>
      <c r="L709" s="2">
        <v>1252</v>
      </c>
      <c r="M709" s="2">
        <v>2209</v>
      </c>
      <c r="N709" s="2">
        <v>7750</v>
      </c>
      <c r="O709" s="2">
        <v>1907</v>
      </c>
      <c r="P709" s="10">
        <f t="shared" si="74"/>
        <v>48.411133026517646</v>
      </c>
      <c r="Q709" s="10">
        <f t="shared" si="75"/>
        <v>94.998774209365038</v>
      </c>
      <c r="R709" s="10">
        <f t="shared" si="76"/>
        <v>66.81850035038542</v>
      </c>
      <c r="S709" s="10">
        <f t="shared" si="70"/>
        <v>102.50061289531749</v>
      </c>
      <c r="T709" s="10">
        <f t="shared" si="71"/>
        <v>68.745620182200412</v>
      </c>
      <c r="U709" s="10">
        <f t="shared" si="72"/>
        <v>92.878156410885012</v>
      </c>
      <c r="V709" s="11">
        <f t="shared" si="73"/>
        <v>43.868255080588646</v>
      </c>
    </row>
    <row r="710" spans="1:22" x14ac:dyDescent="0.25">
      <c r="A710" s="17">
        <v>2010</v>
      </c>
      <c r="B710" s="8">
        <v>16</v>
      </c>
      <c r="C710" s="9" t="s">
        <v>40</v>
      </c>
      <c r="D710" s="2">
        <v>1511</v>
      </c>
      <c r="E710" s="2">
        <v>3021</v>
      </c>
      <c r="F710" s="2">
        <v>1242</v>
      </c>
      <c r="G710" s="2">
        <v>607</v>
      </c>
      <c r="H710" s="2">
        <v>602</v>
      </c>
      <c r="I710" s="2">
        <v>2937</v>
      </c>
      <c r="J710" s="2">
        <v>2707</v>
      </c>
      <c r="K710" s="2">
        <v>745</v>
      </c>
      <c r="L710" s="2">
        <v>532</v>
      </c>
      <c r="M710" s="2">
        <v>607</v>
      </c>
      <c r="N710" s="2">
        <v>2788</v>
      </c>
      <c r="O710" s="2">
        <v>748</v>
      </c>
      <c r="P710" s="10">
        <f t="shared" si="74"/>
        <v>40.172071475843815</v>
      </c>
      <c r="Q710" s="10">
        <f t="shared" si="75"/>
        <v>92.28732207878187</v>
      </c>
      <c r="R710" s="10">
        <f t="shared" si="76"/>
        <v>60.225442834138491</v>
      </c>
      <c r="S710" s="10">
        <f t="shared" si="70"/>
        <v>97.219463753723929</v>
      </c>
      <c r="T710" s="10">
        <f t="shared" si="71"/>
        <v>59.983896940418681</v>
      </c>
      <c r="U710" s="10">
        <f t="shared" si="72"/>
        <v>89.60609069844422</v>
      </c>
      <c r="V710" s="11">
        <f t="shared" si="73"/>
        <v>42.834138486312398</v>
      </c>
    </row>
    <row r="711" spans="1:22" x14ac:dyDescent="0.25">
      <c r="A711" s="17">
        <v>2010</v>
      </c>
      <c r="B711" s="8">
        <v>16</v>
      </c>
      <c r="C711" s="9" t="s">
        <v>43</v>
      </c>
      <c r="D711" s="2">
        <v>1653</v>
      </c>
      <c r="E711" s="2">
        <v>2654</v>
      </c>
      <c r="F711" s="2">
        <v>929</v>
      </c>
      <c r="G711" s="2">
        <v>591</v>
      </c>
      <c r="H711" s="2">
        <v>563</v>
      </c>
      <c r="I711" s="2">
        <v>1896</v>
      </c>
      <c r="J711" s="2">
        <v>1731</v>
      </c>
      <c r="K711" s="2">
        <v>450</v>
      </c>
      <c r="L711" s="2">
        <v>311</v>
      </c>
      <c r="M711" s="2">
        <v>569</v>
      </c>
      <c r="N711" s="2">
        <v>1785</v>
      </c>
      <c r="O711" s="2">
        <v>460</v>
      </c>
      <c r="P711" s="10">
        <f t="shared" si="74"/>
        <v>34.422262552934058</v>
      </c>
      <c r="Q711" s="10">
        <f t="shared" si="75"/>
        <v>67.256970610399406</v>
      </c>
      <c r="R711" s="10">
        <f t="shared" si="76"/>
        <v>49.515608180839607</v>
      </c>
      <c r="S711" s="10">
        <f t="shared" si="70"/>
        <v>71.439336850037677</v>
      </c>
      <c r="T711" s="10">
        <f t="shared" si="71"/>
        <v>48.439181916038756</v>
      </c>
      <c r="U711" s="10">
        <f t="shared" si="72"/>
        <v>65.222305953278067</v>
      </c>
      <c r="V711" s="11">
        <f t="shared" si="73"/>
        <v>33.476856835306783</v>
      </c>
    </row>
    <row r="712" spans="1:22" x14ac:dyDescent="0.25">
      <c r="A712" s="17">
        <v>2010</v>
      </c>
      <c r="B712" s="8">
        <v>16</v>
      </c>
      <c r="C712" s="9" t="s">
        <v>78</v>
      </c>
      <c r="D712" s="2">
        <v>8714</v>
      </c>
      <c r="E712" s="2">
        <v>14112</v>
      </c>
      <c r="F712" s="2">
        <v>5182</v>
      </c>
      <c r="G712" s="2">
        <v>3665</v>
      </c>
      <c r="H712" s="2">
        <v>3580</v>
      </c>
      <c r="I712" s="2">
        <v>14503</v>
      </c>
      <c r="J712" s="2">
        <v>13289</v>
      </c>
      <c r="K712" s="2">
        <v>4269</v>
      </c>
      <c r="L712" s="2">
        <v>2899</v>
      </c>
      <c r="M712" s="2">
        <v>3727</v>
      </c>
      <c r="N712" s="2">
        <v>13716</v>
      </c>
      <c r="O712" s="2">
        <v>3984</v>
      </c>
      <c r="P712" s="10">
        <f t="shared" si="74"/>
        <v>42.770254762451223</v>
      </c>
      <c r="Q712" s="10">
        <f t="shared" si="75"/>
        <v>97.193877551020407</v>
      </c>
      <c r="R712" s="10">
        <f t="shared" si="76"/>
        <v>76.881512929370899</v>
      </c>
      <c r="S712" s="10">
        <f t="shared" si="70"/>
        <v>102.77069160997732</v>
      </c>
      <c r="T712" s="10">
        <f t="shared" si="71"/>
        <v>82.381319953685832</v>
      </c>
      <c r="U712" s="10">
        <f t="shared" si="72"/>
        <v>94.168083900226762</v>
      </c>
      <c r="V712" s="11">
        <f t="shared" si="73"/>
        <v>55.9436510999614</v>
      </c>
    </row>
    <row r="713" spans="1:22" x14ac:dyDescent="0.25">
      <c r="A713" s="17">
        <v>2010</v>
      </c>
      <c r="B713" s="8">
        <v>16</v>
      </c>
      <c r="C713" s="9" t="s">
        <v>101</v>
      </c>
      <c r="D713" s="2">
        <v>2328</v>
      </c>
      <c r="E713" s="2">
        <v>4187</v>
      </c>
      <c r="F713" s="2">
        <v>1602</v>
      </c>
      <c r="G713" s="2">
        <v>866</v>
      </c>
      <c r="H713" s="2">
        <v>854</v>
      </c>
      <c r="I713" s="2">
        <v>4221</v>
      </c>
      <c r="J713" s="2">
        <v>3871</v>
      </c>
      <c r="K713" s="2">
        <v>1030</v>
      </c>
      <c r="L713" s="2">
        <v>719</v>
      </c>
      <c r="M713" s="2">
        <v>880</v>
      </c>
      <c r="N713" s="2">
        <v>4003</v>
      </c>
      <c r="O713" s="2">
        <v>1018</v>
      </c>
      <c r="P713" s="10">
        <f t="shared" si="74"/>
        <v>37.800687285223368</v>
      </c>
      <c r="Q713" s="10">
        <f t="shared" si="75"/>
        <v>95.605445426319562</v>
      </c>
      <c r="R713" s="10">
        <f t="shared" si="76"/>
        <v>63.545568039950062</v>
      </c>
      <c r="S713" s="10">
        <f t="shared" si="70"/>
        <v>100.81203725818008</v>
      </c>
      <c r="T713" s="10">
        <f t="shared" si="71"/>
        <v>64.294631710362054</v>
      </c>
      <c r="U713" s="10">
        <f t="shared" si="72"/>
        <v>92.452830188679243</v>
      </c>
      <c r="V713" s="11">
        <f t="shared" si="73"/>
        <v>44.881398252184766</v>
      </c>
    </row>
    <row r="714" spans="1:22" x14ac:dyDescent="0.25">
      <c r="A714" s="17">
        <v>2010</v>
      </c>
      <c r="B714" s="8">
        <v>16</v>
      </c>
      <c r="C714" s="9" t="s">
        <v>127</v>
      </c>
      <c r="D714" s="2">
        <v>1853</v>
      </c>
      <c r="E714" s="2">
        <v>3209</v>
      </c>
      <c r="F714" s="2">
        <v>1198</v>
      </c>
      <c r="G714" s="2">
        <v>1032</v>
      </c>
      <c r="H714" s="2">
        <v>997</v>
      </c>
      <c r="I714" s="2">
        <v>3463</v>
      </c>
      <c r="J714" s="2">
        <v>3144</v>
      </c>
      <c r="K714" s="2">
        <v>787</v>
      </c>
      <c r="L714" s="2">
        <v>570</v>
      </c>
      <c r="M714" s="2">
        <v>1019</v>
      </c>
      <c r="N714" s="2">
        <v>3230</v>
      </c>
      <c r="O714" s="2">
        <v>863</v>
      </c>
      <c r="P714" s="10">
        <f t="shared" si="74"/>
        <v>54.991905018888289</v>
      </c>
      <c r="Q714" s="10">
        <f t="shared" si="75"/>
        <v>100.65440947335618</v>
      </c>
      <c r="R714" s="10">
        <f t="shared" si="76"/>
        <v>72.03672787979967</v>
      </c>
      <c r="S714" s="10">
        <f t="shared" si="70"/>
        <v>107.91523839202245</v>
      </c>
      <c r="T714" s="10">
        <f t="shared" si="71"/>
        <v>65.692821368948245</v>
      </c>
      <c r="U714" s="10">
        <f t="shared" si="72"/>
        <v>97.974446868183236</v>
      </c>
      <c r="V714" s="11">
        <f t="shared" si="73"/>
        <v>47.579298831385643</v>
      </c>
    </row>
    <row r="715" spans="1:22" x14ac:dyDescent="0.25">
      <c r="A715" s="17">
        <v>2010</v>
      </c>
      <c r="B715" s="8">
        <v>16</v>
      </c>
      <c r="C715" s="9" t="s">
        <v>151</v>
      </c>
      <c r="D715" s="2">
        <v>1237</v>
      </c>
      <c r="E715" s="2">
        <v>2389</v>
      </c>
      <c r="F715" s="2">
        <v>913</v>
      </c>
      <c r="G715" s="2">
        <v>689</v>
      </c>
      <c r="H715" s="2">
        <v>669</v>
      </c>
      <c r="I715" s="2">
        <v>2660</v>
      </c>
      <c r="J715" s="2">
        <v>2455</v>
      </c>
      <c r="K715" s="2">
        <v>835</v>
      </c>
      <c r="L715" s="2">
        <v>522</v>
      </c>
      <c r="M715" s="2">
        <v>669</v>
      </c>
      <c r="N715" s="2">
        <v>2605</v>
      </c>
      <c r="O715" s="2">
        <v>714</v>
      </c>
      <c r="P715" s="10">
        <f t="shared" si="74"/>
        <v>54.082457558609541</v>
      </c>
      <c r="Q715" s="10">
        <f t="shared" si="75"/>
        <v>109.04143993302637</v>
      </c>
      <c r="R715" s="10">
        <f t="shared" si="76"/>
        <v>78.203723986856517</v>
      </c>
      <c r="S715" s="10">
        <f t="shared" si="70"/>
        <v>111.34365843449142</v>
      </c>
      <c r="T715" s="10">
        <f t="shared" si="71"/>
        <v>91.456736035049289</v>
      </c>
      <c r="U715" s="10">
        <f t="shared" si="72"/>
        <v>100</v>
      </c>
      <c r="V715" s="11">
        <f t="shared" si="73"/>
        <v>57.174151150054762</v>
      </c>
    </row>
    <row r="716" spans="1:22" x14ac:dyDescent="0.25">
      <c r="A716" s="17">
        <v>2010</v>
      </c>
      <c r="B716" s="8">
        <v>17</v>
      </c>
      <c r="C716" s="9" t="s">
        <v>22</v>
      </c>
      <c r="D716" s="2">
        <v>537</v>
      </c>
      <c r="E716" s="2">
        <v>924</v>
      </c>
      <c r="F716" s="2">
        <v>382</v>
      </c>
      <c r="G716" s="2">
        <v>356</v>
      </c>
      <c r="H716" s="2">
        <v>349</v>
      </c>
      <c r="I716" s="2">
        <v>1039</v>
      </c>
      <c r="J716" s="2">
        <v>905</v>
      </c>
      <c r="K716" s="2">
        <v>262</v>
      </c>
      <c r="L716" s="2">
        <v>152</v>
      </c>
      <c r="M716" s="2">
        <v>360</v>
      </c>
      <c r="N716" s="2">
        <v>935</v>
      </c>
      <c r="O716" s="2">
        <v>255</v>
      </c>
      <c r="P716" s="10">
        <f t="shared" si="74"/>
        <v>67.039106145251395</v>
      </c>
      <c r="Q716" s="10">
        <f t="shared" si="75"/>
        <v>101.19047619047619</v>
      </c>
      <c r="R716" s="10">
        <f t="shared" si="76"/>
        <v>66.753926701570677</v>
      </c>
      <c r="S716" s="10">
        <f t="shared" ref="S716:S779" si="77">$I716/E716*100</f>
        <v>112.44588744588744</v>
      </c>
      <c r="T716" s="10">
        <f t="shared" ref="T716:T779" si="78">$K716/F716*100</f>
        <v>68.586387434554979</v>
      </c>
      <c r="U716" s="10">
        <f t="shared" ref="U716:U779" si="79">IF(($J716/E716*100)&gt;100,100,$J716/E716*100)</f>
        <v>97.943722943722946</v>
      </c>
      <c r="V716" s="11">
        <f t="shared" ref="V716:V779" si="80">IF(($L716/F716*100)&gt;100,100,$L716/F716*100)</f>
        <v>39.790575916230367</v>
      </c>
    </row>
    <row r="717" spans="1:22" x14ac:dyDescent="0.25">
      <c r="A717" s="17">
        <v>2010</v>
      </c>
      <c r="B717" s="8">
        <v>17</v>
      </c>
      <c r="C717" s="9" t="s">
        <v>46</v>
      </c>
      <c r="D717" s="2">
        <v>2128</v>
      </c>
      <c r="E717" s="2">
        <v>4075</v>
      </c>
      <c r="F717" s="2">
        <v>1411</v>
      </c>
      <c r="G717" s="2">
        <v>1073</v>
      </c>
      <c r="H717" s="2">
        <v>998</v>
      </c>
      <c r="I717" s="2">
        <v>4444</v>
      </c>
      <c r="J717" s="2">
        <v>3934</v>
      </c>
      <c r="K717" s="2">
        <v>1420</v>
      </c>
      <c r="L717" s="2">
        <v>927</v>
      </c>
      <c r="M717" s="2">
        <v>1019</v>
      </c>
      <c r="N717" s="2">
        <v>4145</v>
      </c>
      <c r="O717" s="2">
        <v>1372</v>
      </c>
      <c r="P717" s="10">
        <f t="shared" ref="P717:P780" si="81">M717/D717*100</f>
        <v>47.885338345864668</v>
      </c>
      <c r="Q717" s="10">
        <f t="shared" ref="Q717:Q780" si="82">$N717/E717*100</f>
        <v>101.71779141104294</v>
      </c>
      <c r="R717" s="10">
        <f t="shared" ref="R717:R780" si="83">$O717/F717*100</f>
        <v>97.236002834868884</v>
      </c>
      <c r="S717" s="10">
        <f t="shared" si="77"/>
        <v>109.05521472392638</v>
      </c>
      <c r="T717" s="10">
        <f t="shared" si="78"/>
        <v>100.63784549964565</v>
      </c>
      <c r="U717" s="10">
        <f t="shared" si="79"/>
        <v>96.539877300613497</v>
      </c>
      <c r="V717" s="11">
        <f t="shared" si="80"/>
        <v>65.698086463501056</v>
      </c>
    </row>
    <row r="718" spans="1:22" x14ac:dyDescent="0.25">
      <c r="A718" s="17">
        <v>2010</v>
      </c>
      <c r="B718" s="8">
        <v>17</v>
      </c>
      <c r="C718" s="9" t="s">
        <v>77</v>
      </c>
      <c r="D718" s="2">
        <v>6241</v>
      </c>
      <c r="E718" s="2">
        <v>10981</v>
      </c>
      <c r="F718" s="2">
        <v>4160</v>
      </c>
      <c r="G718" s="2">
        <v>2568</v>
      </c>
      <c r="H718" s="2">
        <v>2402</v>
      </c>
      <c r="I718" s="2">
        <v>11674</v>
      </c>
      <c r="J718" s="2">
        <v>10220</v>
      </c>
      <c r="K718" s="2">
        <v>2405</v>
      </c>
      <c r="L718" s="2">
        <v>1707</v>
      </c>
      <c r="M718" s="2">
        <v>2517</v>
      </c>
      <c r="N718" s="2">
        <v>10589</v>
      </c>
      <c r="O718" s="2">
        <v>2859</v>
      </c>
      <c r="P718" s="10">
        <f t="shared" si="81"/>
        <v>40.330075308444158</v>
      </c>
      <c r="Q718" s="10">
        <f t="shared" si="82"/>
        <v>96.43019761406066</v>
      </c>
      <c r="R718" s="10">
        <f t="shared" si="83"/>
        <v>68.725961538461533</v>
      </c>
      <c r="S718" s="10">
        <f t="shared" si="77"/>
        <v>106.31090064657135</v>
      </c>
      <c r="T718" s="10">
        <f t="shared" si="78"/>
        <v>57.8125</v>
      </c>
      <c r="U718" s="10">
        <f t="shared" si="79"/>
        <v>93.069847919133053</v>
      </c>
      <c r="V718" s="11">
        <f t="shared" si="80"/>
        <v>41.033653846153847</v>
      </c>
    </row>
    <row r="719" spans="1:22" x14ac:dyDescent="0.25">
      <c r="A719" s="17">
        <v>2010</v>
      </c>
      <c r="B719" s="8">
        <v>17</v>
      </c>
      <c r="C719" s="9" t="s">
        <v>81</v>
      </c>
      <c r="D719" s="2">
        <v>1149</v>
      </c>
      <c r="E719" s="2">
        <v>1926</v>
      </c>
      <c r="F719" s="2">
        <v>729</v>
      </c>
      <c r="G719" s="2">
        <v>606</v>
      </c>
      <c r="H719" s="2">
        <v>591</v>
      </c>
      <c r="I719" s="2">
        <v>1905</v>
      </c>
      <c r="J719" s="2">
        <v>1676</v>
      </c>
      <c r="K719" s="2">
        <v>355</v>
      </c>
      <c r="L719" s="2">
        <v>208</v>
      </c>
      <c r="M719" s="2">
        <v>605</v>
      </c>
      <c r="N719" s="2">
        <v>1710</v>
      </c>
      <c r="O719" s="2">
        <v>388</v>
      </c>
      <c r="P719" s="10">
        <f t="shared" si="81"/>
        <v>52.654482158398608</v>
      </c>
      <c r="Q719" s="10">
        <f t="shared" si="82"/>
        <v>88.785046728971963</v>
      </c>
      <c r="R719" s="10">
        <f t="shared" si="83"/>
        <v>53.223593964334704</v>
      </c>
      <c r="S719" s="10">
        <f t="shared" si="77"/>
        <v>98.909657320872284</v>
      </c>
      <c r="T719" s="10">
        <f t="shared" si="78"/>
        <v>48.696844993141291</v>
      </c>
      <c r="U719" s="10">
        <f t="shared" si="79"/>
        <v>87.019730010384208</v>
      </c>
      <c r="V719" s="11">
        <f t="shared" si="80"/>
        <v>28.532235939643346</v>
      </c>
    </row>
    <row r="720" spans="1:22" x14ac:dyDescent="0.25">
      <c r="A720" s="17">
        <v>2010</v>
      </c>
      <c r="B720" s="8">
        <v>17</v>
      </c>
      <c r="C720" s="9" t="s">
        <v>102</v>
      </c>
      <c r="D720" s="2">
        <v>2649</v>
      </c>
      <c r="E720" s="2">
        <v>5244</v>
      </c>
      <c r="F720" s="2">
        <v>1945</v>
      </c>
      <c r="G720" s="2">
        <v>1280</v>
      </c>
      <c r="H720" s="2">
        <v>1236</v>
      </c>
      <c r="I720" s="2">
        <v>5461</v>
      </c>
      <c r="J720" s="2">
        <v>4737</v>
      </c>
      <c r="K720" s="2">
        <v>1319</v>
      </c>
      <c r="L720" s="2">
        <v>816</v>
      </c>
      <c r="M720" s="2">
        <v>1287</v>
      </c>
      <c r="N720" s="2">
        <v>4907</v>
      </c>
      <c r="O720" s="2">
        <v>1355</v>
      </c>
      <c r="P720" s="10">
        <f t="shared" si="81"/>
        <v>48.584371460928658</v>
      </c>
      <c r="Q720" s="10">
        <f t="shared" si="82"/>
        <v>93.573607932875674</v>
      </c>
      <c r="R720" s="10">
        <f t="shared" si="83"/>
        <v>69.66580976863753</v>
      </c>
      <c r="S720" s="10">
        <f t="shared" si="77"/>
        <v>104.13806254767353</v>
      </c>
      <c r="T720" s="10">
        <f t="shared" si="78"/>
        <v>67.814910025706936</v>
      </c>
      <c r="U720" s="10">
        <f t="shared" si="79"/>
        <v>90.331807780320361</v>
      </c>
      <c r="V720" s="11">
        <f t="shared" si="80"/>
        <v>41.953727506426738</v>
      </c>
    </row>
    <row r="721" spans="1:22" x14ac:dyDescent="0.25">
      <c r="A721" s="17">
        <v>2010</v>
      </c>
      <c r="B721" s="8">
        <v>17</v>
      </c>
      <c r="C721" s="9" t="s">
        <v>179</v>
      </c>
      <c r="D721" s="2">
        <v>658</v>
      </c>
      <c r="E721" s="2">
        <v>1302</v>
      </c>
      <c r="F721" s="2">
        <v>451</v>
      </c>
      <c r="G721" s="2">
        <v>298</v>
      </c>
      <c r="H721" s="2">
        <v>298</v>
      </c>
      <c r="I721" s="2">
        <v>1397</v>
      </c>
      <c r="J721" s="2">
        <v>1248</v>
      </c>
      <c r="K721" s="2">
        <v>294</v>
      </c>
      <c r="L721" s="2">
        <v>146</v>
      </c>
      <c r="M721" s="2">
        <v>306</v>
      </c>
      <c r="N721" s="2">
        <v>1266</v>
      </c>
      <c r="O721" s="2">
        <v>275</v>
      </c>
      <c r="P721" s="10">
        <f t="shared" si="81"/>
        <v>46.504559270516715</v>
      </c>
      <c r="Q721" s="10">
        <f t="shared" si="82"/>
        <v>97.235023041474662</v>
      </c>
      <c r="R721" s="10">
        <f t="shared" si="83"/>
        <v>60.975609756097562</v>
      </c>
      <c r="S721" s="10">
        <f t="shared" si="77"/>
        <v>107.29646697388633</v>
      </c>
      <c r="T721" s="10">
        <f t="shared" si="78"/>
        <v>65.188470066518846</v>
      </c>
      <c r="U721" s="10">
        <f t="shared" si="79"/>
        <v>95.852534562211972</v>
      </c>
      <c r="V721" s="11">
        <f t="shared" si="80"/>
        <v>32.372505543237253</v>
      </c>
    </row>
    <row r="722" spans="1:22" x14ac:dyDescent="0.25">
      <c r="A722" s="17">
        <v>2010</v>
      </c>
      <c r="B722" s="8">
        <v>17</v>
      </c>
      <c r="C722" s="9" t="s">
        <v>184</v>
      </c>
      <c r="D722" s="2">
        <v>3391</v>
      </c>
      <c r="E722" s="2">
        <v>6137</v>
      </c>
      <c r="F722" s="2">
        <v>2312</v>
      </c>
      <c r="G722" s="2">
        <v>1644</v>
      </c>
      <c r="H722" s="2">
        <v>1613</v>
      </c>
      <c r="I722" s="2">
        <v>6265</v>
      </c>
      <c r="J722" s="2">
        <v>5761</v>
      </c>
      <c r="K722" s="2">
        <v>1792</v>
      </c>
      <c r="L722" s="2">
        <v>1167</v>
      </c>
      <c r="M722" s="2">
        <v>1809</v>
      </c>
      <c r="N722" s="2">
        <v>5947</v>
      </c>
      <c r="O722" s="2">
        <v>1470</v>
      </c>
      <c r="P722" s="10">
        <f t="shared" si="81"/>
        <v>53.347095252138011</v>
      </c>
      <c r="Q722" s="10">
        <f t="shared" si="82"/>
        <v>96.904024767801857</v>
      </c>
      <c r="R722" s="10">
        <f t="shared" si="83"/>
        <v>63.581314878892734</v>
      </c>
      <c r="S722" s="10">
        <f t="shared" si="77"/>
        <v>102.08570963011243</v>
      </c>
      <c r="T722" s="10">
        <f t="shared" si="78"/>
        <v>77.508650519031136</v>
      </c>
      <c r="U722" s="10">
        <f t="shared" si="79"/>
        <v>93.873227961544728</v>
      </c>
      <c r="V722" s="11">
        <f t="shared" si="80"/>
        <v>50.475778546712803</v>
      </c>
    </row>
    <row r="723" spans="1:22" x14ac:dyDescent="0.25">
      <c r="A723" s="17">
        <v>2010</v>
      </c>
      <c r="B723" s="8">
        <v>18</v>
      </c>
      <c r="C723" s="9" t="s">
        <v>8</v>
      </c>
      <c r="D723" s="2">
        <v>630</v>
      </c>
      <c r="E723" s="2">
        <v>1271</v>
      </c>
      <c r="F723" s="2">
        <v>433</v>
      </c>
      <c r="G723" s="2">
        <v>466</v>
      </c>
      <c r="H723" s="2">
        <v>447</v>
      </c>
      <c r="I723" s="2">
        <v>1359</v>
      </c>
      <c r="J723" s="2">
        <v>1301</v>
      </c>
      <c r="K723" s="2">
        <v>344</v>
      </c>
      <c r="L723" s="2">
        <v>215</v>
      </c>
      <c r="M723" s="2">
        <v>447</v>
      </c>
      <c r="N723" s="2">
        <v>1342</v>
      </c>
      <c r="O723" s="2">
        <v>272</v>
      </c>
      <c r="P723" s="10">
        <f t="shared" si="81"/>
        <v>70.952380952380949</v>
      </c>
      <c r="Q723" s="10">
        <f t="shared" si="82"/>
        <v>105.58615263571991</v>
      </c>
      <c r="R723" s="10">
        <f t="shared" si="83"/>
        <v>62.817551963048501</v>
      </c>
      <c r="S723" s="10">
        <f t="shared" si="77"/>
        <v>106.92368214004722</v>
      </c>
      <c r="T723" s="10">
        <f t="shared" si="78"/>
        <v>79.44572748267899</v>
      </c>
      <c r="U723" s="10">
        <f t="shared" si="79"/>
        <v>100</v>
      </c>
      <c r="V723" s="11">
        <f t="shared" si="80"/>
        <v>49.653579676674362</v>
      </c>
    </row>
    <row r="724" spans="1:22" x14ac:dyDescent="0.25">
      <c r="A724" s="17">
        <v>2010</v>
      </c>
      <c r="B724" s="8">
        <v>18</v>
      </c>
      <c r="C724" s="9" t="s">
        <v>11</v>
      </c>
      <c r="D724" s="2">
        <v>688</v>
      </c>
      <c r="E724" s="2">
        <v>1298</v>
      </c>
      <c r="F724" s="2">
        <v>442</v>
      </c>
      <c r="G724" s="2">
        <v>396</v>
      </c>
      <c r="H724" s="2">
        <v>385</v>
      </c>
      <c r="I724" s="2">
        <v>1605</v>
      </c>
      <c r="J724" s="2">
        <v>1374</v>
      </c>
      <c r="K724" s="2">
        <v>312</v>
      </c>
      <c r="L724" s="2">
        <v>210</v>
      </c>
      <c r="M724" s="2">
        <v>394</v>
      </c>
      <c r="N724" s="2">
        <v>1404</v>
      </c>
      <c r="O724" s="2">
        <v>378</v>
      </c>
      <c r="P724" s="10">
        <f t="shared" si="81"/>
        <v>57.267441860465119</v>
      </c>
      <c r="Q724" s="10">
        <f t="shared" si="82"/>
        <v>108.16640986132511</v>
      </c>
      <c r="R724" s="10">
        <f t="shared" si="83"/>
        <v>85.520361990950221</v>
      </c>
      <c r="S724" s="10">
        <f t="shared" si="77"/>
        <v>123.65177195685671</v>
      </c>
      <c r="T724" s="10">
        <f t="shared" si="78"/>
        <v>70.588235294117652</v>
      </c>
      <c r="U724" s="10">
        <f t="shared" si="79"/>
        <v>100</v>
      </c>
      <c r="V724" s="11">
        <f t="shared" si="80"/>
        <v>47.511312217194565</v>
      </c>
    </row>
    <row r="725" spans="1:22" x14ac:dyDescent="0.25">
      <c r="A725" s="17">
        <v>2010</v>
      </c>
      <c r="B725" s="8">
        <v>18</v>
      </c>
      <c r="C725" s="9" t="s">
        <v>17</v>
      </c>
      <c r="D725" s="2">
        <v>2317</v>
      </c>
      <c r="E725" s="2">
        <v>4154</v>
      </c>
      <c r="F725" s="2">
        <v>1441</v>
      </c>
      <c r="G725" s="2">
        <v>1194</v>
      </c>
      <c r="H725" s="2">
        <v>1161</v>
      </c>
      <c r="I725" s="2">
        <v>4928</v>
      </c>
      <c r="J725" s="2">
        <v>4380</v>
      </c>
      <c r="K725" s="2">
        <v>687</v>
      </c>
      <c r="L725" s="2">
        <v>438</v>
      </c>
      <c r="M725" s="2">
        <v>1178</v>
      </c>
      <c r="N725" s="2">
        <v>4438</v>
      </c>
      <c r="O725" s="2">
        <v>908</v>
      </c>
      <c r="P725" s="10">
        <f t="shared" si="81"/>
        <v>50.841605524384981</v>
      </c>
      <c r="Q725" s="10">
        <f t="shared" si="82"/>
        <v>106.83678382282137</v>
      </c>
      <c r="R725" s="10">
        <f t="shared" si="83"/>
        <v>63.011797362942403</v>
      </c>
      <c r="S725" s="10">
        <f t="shared" si="77"/>
        <v>118.63264323543572</v>
      </c>
      <c r="T725" s="10">
        <f t="shared" si="78"/>
        <v>47.675225537820957</v>
      </c>
      <c r="U725" s="10">
        <f t="shared" si="79"/>
        <v>100</v>
      </c>
      <c r="V725" s="11">
        <f t="shared" si="80"/>
        <v>30.395558639833446</v>
      </c>
    </row>
    <row r="726" spans="1:22" x14ac:dyDescent="0.25">
      <c r="A726" s="17">
        <v>2010</v>
      </c>
      <c r="B726" s="8">
        <v>18</v>
      </c>
      <c r="C726" s="9" t="s">
        <v>20</v>
      </c>
      <c r="D726" s="2">
        <v>2091</v>
      </c>
      <c r="E726" s="2">
        <v>4198</v>
      </c>
      <c r="F726" s="2">
        <v>1533</v>
      </c>
      <c r="G726" s="2">
        <v>929</v>
      </c>
      <c r="H726" s="2">
        <v>888</v>
      </c>
      <c r="I726" s="2">
        <v>4544</v>
      </c>
      <c r="J726" s="2">
        <v>4051</v>
      </c>
      <c r="K726" s="2">
        <v>927</v>
      </c>
      <c r="L726" s="2">
        <v>624</v>
      </c>
      <c r="M726" s="2">
        <v>915</v>
      </c>
      <c r="N726" s="2">
        <v>4154</v>
      </c>
      <c r="O726" s="2">
        <v>1028</v>
      </c>
      <c r="P726" s="10">
        <f t="shared" si="81"/>
        <v>43.758967001434719</v>
      </c>
      <c r="Q726" s="10">
        <f t="shared" si="82"/>
        <v>98.951881848499283</v>
      </c>
      <c r="R726" s="10">
        <f t="shared" si="83"/>
        <v>67.058056099151983</v>
      </c>
      <c r="S726" s="10">
        <f t="shared" si="77"/>
        <v>108.24202000952835</v>
      </c>
      <c r="T726" s="10">
        <f t="shared" si="78"/>
        <v>60.469667318982388</v>
      </c>
      <c r="U726" s="10">
        <f t="shared" si="79"/>
        <v>96.498332539304428</v>
      </c>
      <c r="V726" s="11">
        <f t="shared" si="80"/>
        <v>40.704500978473575</v>
      </c>
    </row>
    <row r="727" spans="1:22" x14ac:dyDescent="0.25">
      <c r="A727" s="17">
        <v>2010</v>
      </c>
      <c r="B727" s="8">
        <v>18</v>
      </c>
      <c r="C727" s="9" t="s">
        <v>34</v>
      </c>
      <c r="D727" s="2">
        <v>2663</v>
      </c>
      <c r="E727" s="2">
        <v>4761</v>
      </c>
      <c r="F727" s="2">
        <v>1672</v>
      </c>
      <c r="G727" s="2">
        <v>1392</v>
      </c>
      <c r="H727" s="2">
        <v>1355</v>
      </c>
      <c r="I727" s="2">
        <v>5285</v>
      </c>
      <c r="J727" s="2">
        <v>4769</v>
      </c>
      <c r="K727" s="2">
        <v>1457</v>
      </c>
      <c r="L727" s="2">
        <v>816</v>
      </c>
      <c r="M727" s="2">
        <v>1391</v>
      </c>
      <c r="N727" s="2">
        <v>4958</v>
      </c>
      <c r="O727" s="2">
        <v>1233</v>
      </c>
      <c r="P727" s="10">
        <f t="shared" si="81"/>
        <v>52.234322193015394</v>
      </c>
      <c r="Q727" s="10">
        <f t="shared" si="82"/>
        <v>104.13778617937407</v>
      </c>
      <c r="R727" s="10">
        <f t="shared" si="83"/>
        <v>73.744019138755974</v>
      </c>
      <c r="S727" s="10">
        <f t="shared" si="77"/>
        <v>111.0060911573199</v>
      </c>
      <c r="T727" s="10">
        <f t="shared" si="78"/>
        <v>87.141148325358856</v>
      </c>
      <c r="U727" s="10">
        <f t="shared" si="79"/>
        <v>100</v>
      </c>
      <c r="V727" s="11">
        <f t="shared" si="80"/>
        <v>48.803827751196174</v>
      </c>
    </row>
    <row r="728" spans="1:22" x14ac:dyDescent="0.25">
      <c r="A728" s="17">
        <v>2010</v>
      </c>
      <c r="B728" s="8">
        <v>18</v>
      </c>
      <c r="C728" s="9" t="s">
        <v>52</v>
      </c>
      <c r="D728" s="2">
        <v>11424</v>
      </c>
      <c r="E728" s="2">
        <v>19691</v>
      </c>
      <c r="F728" s="2">
        <v>7124</v>
      </c>
      <c r="G728" s="2">
        <v>5679</v>
      </c>
      <c r="H728" s="2">
        <v>5506</v>
      </c>
      <c r="I728" s="2">
        <v>20574</v>
      </c>
      <c r="J728" s="2">
        <v>18993</v>
      </c>
      <c r="K728" s="2">
        <v>6666</v>
      </c>
      <c r="L728" s="2">
        <v>4210</v>
      </c>
      <c r="M728" s="2">
        <v>5637</v>
      </c>
      <c r="N728" s="2">
        <v>19857</v>
      </c>
      <c r="O728" s="2">
        <v>5485</v>
      </c>
      <c r="P728" s="10">
        <f t="shared" si="81"/>
        <v>49.343487394957982</v>
      </c>
      <c r="Q728" s="10">
        <f t="shared" si="82"/>
        <v>100.8430247321111</v>
      </c>
      <c r="R728" s="10">
        <f t="shared" si="83"/>
        <v>76.99326221224031</v>
      </c>
      <c r="S728" s="10">
        <f t="shared" si="77"/>
        <v>104.48428215936214</v>
      </c>
      <c r="T728" s="10">
        <f t="shared" si="78"/>
        <v>93.57102751263335</v>
      </c>
      <c r="U728" s="10">
        <f t="shared" si="79"/>
        <v>96.455233355339999</v>
      </c>
      <c r="V728" s="11">
        <f t="shared" si="80"/>
        <v>59.096013475575518</v>
      </c>
    </row>
    <row r="729" spans="1:22" x14ac:dyDescent="0.25">
      <c r="A729" s="17">
        <v>2010</v>
      </c>
      <c r="B729" s="8">
        <v>18</v>
      </c>
      <c r="C729" s="9" t="s">
        <v>123</v>
      </c>
      <c r="D729" s="2">
        <v>1496</v>
      </c>
      <c r="E729" s="2">
        <v>2519</v>
      </c>
      <c r="F729" s="2">
        <v>1012</v>
      </c>
      <c r="G729" s="2">
        <v>719</v>
      </c>
      <c r="H729" s="2">
        <v>704</v>
      </c>
      <c r="I729" s="2">
        <v>2612</v>
      </c>
      <c r="J729" s="2">
        <v>2400</v>
      </c>
      <c r="K729" s="2">
        <v>641</v>
      </c>
      <c r="L729" s="2">
        <v>434</v>
      </c>
      <c r="M729" s="2">
        <v>705</v>
      </c>
      <c r="N729" s="2">
        <v>2490</v>
      </c>
      <c r="O729" s="2">
        <v>636</v>
      </c>
      <c r="P729" s="10">
        <f t="shared" si="81"/>
        <v>47.12566844919786</v>
      </c>
      <c r="Q729" s="10">
        <f t="shared" si="82"/>
        <v>98.848749503771344</v>
      </c>
      <c r="R729" s="10">
        <f t="shared" si="83"/>
        <v>62.845849802371546</v>
      </c>
      <c r="S729" s="10">
        <f t="shared" si="77"/>
        <v>103.69194124652641</v>
      </c>
      <c r="T729" s="10">
        <f t="shared" si="78"/>
        <v>63.339920948616601</v>
      </c>
      <c r="U729" s="10">
        <f t="shared" si="79"/>
        <v>95.275903136165141</v>
      </c>
      <c r="V729" s="11">
        <f t="shared" si="80"/>
        <v>42.885375494071148</v>
      </c>
    </row>
    <row r="730" spans="1:22" x14ac:dyDescent="0.25">
      <c r="A730" s="17">
        <v>2010</v>
      </c>
      <c r="B730" s="8">
        <v>18</v>
      </c>
      <c r="C730" s="9" t="s">
        <v>147</v>
      </c>
      <c r="D730" s="2">
        <v>1222</v>
      </c>
      <c r="E730" s="2">
        <v>1859</v>
      </c>
      <c r="F730" s="2">
        <v>617</v>
      </c>
      <c r="G730" s="2">
        <v>649</v>
      </c>
      <c r="H730" s="2">
        <v>627</v>
      </c>
      <c r="I730" s="2">
        <v>1884</v>
      </c>
      <c r="J730" s="2">
        <v>1725</v>
      </c>
      <c r="K730" s="2">
        <v>287</v>
      </c>
      <c r="L730" s="2">
        <v>179</v>
      </c>
      <c r="M730" s="2">
        <v>629</v>
      </c>
      <c r="N730" s="2">
        <v>1777</v>
      </c>
      <c r="O730" s="2">
        <v>319</v>
      </c>
      <c r="P730" s="10">
        <f t="shared" si="81"/>
        <v>51.472995090016369</v>
      </c>
      <c r="Q730" s="10">
        <f t="shared" si="82"/>
        <v>95.589026358257129</v>
      </c>
      <c r="R730" s="10">
        <f t="shared" si="83"/>
        <v>51.701782820097243</v>
      </c>
      <c r="S730" s="10">
        <f t="shared" si="77"/>
        <v>101.34480903711673</v>
      </c>
      <c r="T730" s="10">
        <f t="shared" si="78"/>
        <v>46.515397082658019</v>
      </c>
      <c r="U730" s="10">
        <f t="shared" si="79"/>
        <v>92.791823561054329</v>
      </c>
      <c r="V730" s="11">
        <f t="shared" si="80"/>
        <v>29.011345218800649</v>
      </c>
    </row>
    <row r="731" spans="1:22" x14ac:dyDescent="0.25">
      <c r="A731" s="17">
        <v>2010</v>
      </c>
      <c r="B731" s="8">
        <v>18</v>
      </c>
      <c r="C731" s="9" t="s">
        <v>157</v>
      </c>
      <c r="D731" s="2">
        <v>1599</v>
      </c>
      <c r="E731" s="2">
        <v>2903</v>
      </c>
      <c r="F731" s="2">
        <v>1085</v>
      </c>
      <c r="G731" s="2">
        <v>913</v>
      </c>
      <c r="H731" s="2">
        <v>907</v>
      </c>
      <c r="I731" s="2">
        <v>3064</v>
      </c>
      <c r="J731" s="2">
        <v>2691</v>
      </c>
      <c r="K731" s="2">
        <v>730</v>
      </c>
      <c r="L731" s="2">
        <v>451</v>
      </c>
      <c r="M731" s="2">
        <v>918</v>
      </c>
      <c r="N731" s="2">
        <v>2781</v>
      </c>
      <c r="O731" s="2">
        <v>758</v>
      </c>
      <c r="P731" s="10">
        <f t="shared" si="81"/>
        <v>57.410881801125704</v>
      </c>
      <c r="Q731" s="10">
        <f t="shared" si="82"/>
        <v>95.797450912848774</v>
      </c>
      <c r="R731" s="10">
        <f t="shared" si="83"/>
        <v>69.861751152073737</v>
      </c>
      <c r="S731" s="10">
        <f t="shared" si="77"/>
        <v>105.54598691009301</v>
      </c>
      <c r="T731" s="10">
        <f t="shared" si="78"/>
        <v>67.281105990783402</v>
      </c>
      <c r="U731" s="10">
        <f t="shared" si="79"/>
        <v>92.697209782983123</v>
      </c>
      <c r="V731" s="11">
        <f t="shared" si="80"/>
        <v>41.566820276497694</v>
      </c>
    </row>
    <row r="732" spans="1:22" x14ac:dyDescent="0.25">
      <c r="A732" s="17">
        <v>2010</v>
      </c>
      <c r="B732" s="8">
        <v>18</v>
      </c>
      <c r="C732" s="9" t="s">
        <v>158</v>
      </c>
      <c r="D732" s="2">
        <v>1807</v>
      </c>
      <c r="E732" s="2">
        <v>3289</v>
      </c>
      <c r="F732" s="2">
        <v>1014</v>
      </c>
      <c r="G732" s="2">
        <v>980</v>
      </c>
      <c r="H732" s="2">
        <v>908</v>
      </c>
      <c r="I732" s="2">
        <v>3923</v>
      </c>
      <c r="J732" s="2">
        <v>3445</v>
      </c>
      <c r="K732" s="2">
        <v>576</v>
      </c>
      <c r="L732" s="2">
        <v>340</v>
      </c>
      <c r="M732" s="2">
        <v>912</v>
      </c>
      <c r="N732" s="2">
        <v>3568</v>
      </c>
      <c r="O732" s="2">
        <v>701</v>
      </c>
      <c r="P732" s="10">
        <f t="shared" si="81"/>
        <v>50.470392916436083</v>
      </c>
      <c r="Q732" s="10">
        <f t="shared" si="82"/>
        <v>108.48282152629977</v>
      </c>
      <c r="R732" s="10">
        <f t="shared" si="83"/>
        <v>69.132149901380672</v>
      </c>
      <c r="S732" s="10">
        <f t="shared" si="77"/>
        <v>119.27637579811491</v>
      </c>
      <c r="T732" s="10">
        <f t="shared" si="78"/>
        <v>56.80473372781065</v>
      </c>
      <c r="U732" s="10">
        <f t="shared" si="79"/>
        <v>100</v>
      </c>
      <c r="V732" s="11">
        <f t="shared" si="80"/>
        <v>33.530571992110453</v>
      </c>
    </row>
    <row r="733" spans="1:22" x14ac:dyDescent="0.25">
      <c r="A733" s="17">
        <v>2010</v>
      </c>
      <c r="B733" s="8">
        <v>18</v>
      </c>
      <c r="C733" s="9" t="s">
        <v>161</v>
      </c>
      <c r="D733" s="2">
        <v>1931</v>
      </c>
      <c r="E733" s="2">
        <v>3498</v>
      </c>
      <c r="F733" s="2">
        <v>1185</v>
      </c>
      <c r="G733" s="2">
        <v>1126</v>
      </c>
      <c r="H733" s="2">
        <v>1099</v>
      </c>
      <c r="I733" s="2">
        <v>3562</v>
      </c>
      <c r="J733" s="2">
        <v>3344</v>
      </c>
      <c r="K733" s="2">
        <v>905</v>
      </c>
      <c r="L733" s="2">
        <v>567</v>
      </c>
      <c r="M733" s="2">
        <v>1129</v>
      </c>
      <c r="N733" s="2">
        <v>3465</v>
      </c>
      <c r="O733" s="2">
        <v>743</v>
      </c>
      <c r="P733" s="10">
        <f t="shared" si="81"/>
        <v>58.467115484205081</v>
      </c>
      <c r="Q733" s="10">
        <f t="shared" si="82"/>
        <v>99.056603773584911</v>
      </c>
      <c r="R733" s="10">
        <f t="shared" si="83"/>
        <v>62.700421940928273</v>
      </c>
      <c r="S733" s="10">
        <f t="shared" si="77"/>
        <v>101.82961692395655</v>
      </c>
      <c r="T733" s="10">
        <f t="shared" si="78"/>
        <v>76.371308016877634</v>
      </c>
      <c r="U733" s="10">
        <f t="shared" si="79"/>
        <v>95.59748427672956</v>
      </c>
      <c r="V733" s="11">
        <f t="shared" si="80"/>
        <v>47.848101265822784</v>
      </c>
    </row>
    <row r="734" spans="1:22" x14ac:dyDescent="0.25">
      <c r="A734" s="17">
        <v>2010</v>
      </c>
      <c r="B734" s="8">
        <v>18</v>
      </c>
      <c r="C734" s="9" t="s">
        <v>172</v>
      </c>
      <c r="D734" s="2">
        <v>831</v>
      </c>
      <c r="E734" s="2">
        <v>1543</v>
      </c>
      <c r="F734" s="2">
        <v>642</v>
      </c>
      <c r="G734" s="2">
        <v>509</v>
      </c>
      <c r="H734" s="2">
        <v>494</v>
      </c>
      <c r="I734" s="2">
        <v>1571</v>
      </c>
      <c r="J734" s="2">
        <v>1424</v>
      </c>
      <c r="K734" s="2">
        <v>294</v>
      </c>
      <c r="L734" s="2">
        <v>218</v>
      </c>
      <c r="M734" s="2">
        <v>495</v>
      </c>
      <c r="N734" s="2">
        <v>1468</v>
      </c>
      <c r="O734" s="2">
        <v>352</v>
      </c>
      <c r="P734" s="10">
        <f t="shared" si="81"/>
        <v>59.566787003610109</v>
      </c>
      <c r="Q734" s="10">
        <f t="shared" si="82"/>
        <v>95.139338950097212</v>
      </c>
      <c r="R734" s="10">
        <f t="shared" si="83"/>
        <v>54.828660436137064</v>
      </c>
      <c r="S734" s="10">
        <f t="shared" si="77"/>
        <v>101.8146467919637</v>
      </c>
      <c r="T734" s="10">
        <f t="shared" si="78"/>
        <v>45.794392523364486</v>
      </c>
      <c r="U734" s="10">
        <f t="shared" si="79"/>
        <v>92.287751134154249</v>
      </c>
      <c r="V734" s="11">
        <f t="shared" si="80"/>
        <v>33.956386292834893</v>
      </c>
    </row>
    <row r="735" spans="1:22" x14ac:dyDescent="0.25">
      <c r="A735" s="17">
        <v>2010</v>
      </c>
      <c r="B735" s="8">
        <v>19</v>
      </c>
      <c r="C735" s="9" t="s">
        <v>24</v>
      </c>
      <c r="D735" s="2">
        <v>5585</v>
      </c>
      <c r="E735" s="2">
        <v>9355</v>
      </c>
      <c r="F735" s="2">
        <v>3204</v>
      </c>
      <c r="G735" s="2">
        <v>3164</v>
      </c>
      <c r="H735" s="2">
        <v>3040</v>
      </c>
      <c r="I735" s="2">
        <v>9969</v>
      </c>
      <c r="J735" s="2">
        <v>9258</v>
      </c>
      <c r="K735" s="2">
        <v>2598</v>
      </c>
      <c r="L735" s="2">
        <v>1846</v>
      </c>
      <c r="M735" s="2">
        <v>3084</v>
      </c>
      <c r="N735" s="2">
        <v>9610</v>
      </c>
      <c r="O735" s="2">
        <v>2485</v>
      </c>
      <c r="P735" s="10">
        <f t="shared" si="81"/>
        <v>55.219337511190695</v>
      </c>
      <c r="Q735" s="10">
        <f t="shared" si="82"/>
        <v>102.72581507215392</v>
      </c>
      <c r="R735" s="10">
        <f t="shared" si="83"/>
        <v>77.559300873907617</v>
      </c>
      <c r="S735" s="10">
        <f t="shared" si="77"/>
        <v>106.56333511491181</v>
      </c>
      <c r="T735" s="10">
        <f t="shared" si="78"/>
        <v>81.086142322097373</v>
      </c>
      <c r="U735" s="10">
        <f t="shared" si="79"/>
        <v>98.963121325494384</v>
      </c>
      <c r="V735" s="11">
        <f t="shared" si="80"/>
        <v>57.615480649188513</v>
      </c>
    </row>
    <row r="736" spans="1:22" x14ac:dyDescent="0.25">
      <c r="A736" s="17">
        <v>2010</v>
      </c>
      <c r="B736" s="8">
        <v>19</v>
      </c>
      <c r="C736" s="9" t="s">
        <v>39</v>
      </c>
      <c r="D736" s="2">
        <v>2661</v>
      </c>
      <c r="E736" s="2">
        <v>5271</v>
      </c>
      <c r="F736" s="2">
        <v>1766</v>
      </c>
      <c r="G736" s="2">
        <v>1265</v>
      </c>
      <c r="H736" s="2">
        <v>1201</v>
      </c>
      <c r="I736" s="2">
        <v>5664</v>
      </c>
      <c r="J736" s="2">
        <v>5022</v>
      </c>
      <c r="K736" s="2">
        <v>1247</v>
      </c>
      <c r="L736" s="2">
        <v>708</v>
      </c>
      <c r="M736" s="2">
        <v>1212</v>
      </c>
      <c r="N736" s="2">
        <v>5171</v>
      </c>
      <c r="O736" s="2">
        <v>1244</v>
      </c>
      <c r="P736" s="10">
        <f t="shared" si="81"/>
        <v>45.546786922209698</v>
      </c>
      <c r="Q736" s="10">
        <f t="shared" si="82"/>
        <v>98.10282678808575</v>
      </c>
      <c r="R736" s="10">
        <f t="shared" si="83"/>
        <v>70.441676104190265</v>
      </c>
      <c r="S736" s="10">
        <f t="shared" si="77"/>
        <v>107.455890722823</v>
      </c>
      <c r="T736" s="10">
        <f t="shared" si="78"/>
        <v>70.61155152887882</v>
      </c>
      <c r="U736" s="10">
        <f t="shared" si="79"/>
        <v>95.276038702333523</v>
      </c>
      <c r="V736" s="11">
        <f t="shared" si="80"/>
        <v>40.09060022650057</v>
      </c>
    </row>
    <row r="737" spans="1:22" x14ac:dyDescent="0.25">
      <c r="A737" s="17">
        <v>2010</v>
      </c>
      <c r="B737" s="8">
        <v>19</v>
      </c>
      <c r="C737" s="9" t="s">
        <v>58</v>
      </c>
      <c r="D737" s="2">
        <v>1797</v>
      </c>
      <c r="E737" s="2">
        <v>3219</v>
      </c>
      <c r="F737" s="2">
        <v>1259</v>
      </c>
      <c r="G737" s="2">
        <v>1054</v>
      </c>
      <c r="H737" s="2">
        <v>1006</v>
      </c>
      <c r="I737" s="2">
        <v>3510</v>
      </c>
      <c r="J737" s="2">
        <v>3162</v>
      </c>
      <c r="K737" s="2">
        <v>1118</v>
      </c>
      <c r="L737" s="2">
        <v>690</v>
      </c>
      <c r="M737" s="2">
        <v>1024</v>
      </c>
      <c r="N737" s="2">
        <v>3383</v>
      </c>
      <c r="O737" s="2">
        <v>988</v>
      </c>
      <c r="P737" s="10">
        <f t="shared" si="81"/>
        <v>56.983861992209242</v>
      </c>
      <c r="Q737" s="10">
        <f t="shared" si="82"/>
        <v>105.09474992233613</v>
      </c>
      <c r="R737" s="10">
        <f t="shared" si="83"/>
        <v>78.474980142970608</v>
      </c>
      <c r="S737" s="10">
        <f t="shared" si="77"/>
        <v>109.04007455731595</v>
      </c>
      <c r="T737" s="10">
        <f t="shared" si="78"/>
        <v>88.800635424940438</v>
      </c>
      <c r="U737" s="10">
        <f t="shared" si="79"/>
        <v>98.229263746505126</v>
      </c>
      <c r="V737" s="11">
        <f t="shared" si="80"/>
        <v>54.805401111993646</v>
      </c>
    </row>
    <row r="738" spans="1:22" x14ac:dyDescent="0.25">
      <c r="A738" s="17">
        <v>2010</v>
      </c>
      <c r="B738" s="8">
        <v>19</v>
      </c>
      <c r="C738" s="9" t="s">
        <v>66</v>
      </c>
      <c r="D738" s="2">
        <v>441</v>
      </c>
      <c r="E738" s="2">
        <v>909</v>
      </c>
      <c r="F738" s="2">
        <v>323</v>
      </c>
      <c r="G738" s="2">
        <v>310</v>
      </c>
      <c r="H738" s="2">
        <v>292</v>
      </c>
      <c r="I738" s="2">
        <v>1201</v>
      </c>
      <c r="J738" s="2">
        <v>1018</v>
      </c>
      <c r="K738" s="2">
        <v>210</v>
      </c>
      <c r="L738" s="2">
        <v>110</v>
      </c>
      <c r="M738" s="2">
        <v>294</v>
      </c>
      <c r="N738" s="2">
        <v>1052</v>
      </c>
      <c r="O738" s="2">
        <v>278</v>
      </c>
      <c r="P738" s="10">
        <f t="shared" si="81"/>
        <v>66.666666666666657</v>
      </c>
      <c r="Q738" s="10">
        <f t="shared" si="82"/>
        <v>115.73157315731572</v>
      </c>
      <c r="R738" s="10">
        <f t="shared" si="83"/>
        <v>86.068111455108351</v>
      </c>
      <c r="S738" s="10">
        <f t="shared" si="77"/>
        <v>132.12321232123213</v>
      </c>
      <c r="T738" s="10">
        <f t="shared" si="78"/>
        <v>65.015479876160981</v>
      </c>
      <c r="U738" s="10">
        <f t="shared" si="79"/>
        <v>100</v>
      </c>
      <c r="V738" s="11">
        <f t="shared" si="80"/>
        <v>34.055727554179569</v>
      </c>
    </row>
    <row r="739" spans="1:22" x14ac:dyDescent="0.25">
      <c r="A739" s="17">
        <v>2010</v>
      </c>
      <c r="B739" s="8">
        <v>19</v>
      </c>
      <c r="C739" s="9" t="s">
        <v>97</v>
      </c>
      <c r="D739" s="2">
        <v>2797</v>
      </c>
      <c r="E739" s="2">
        <v>4926</v>
      </c>
      <c r="F739" s="2">
        <v>1586</v>
      </c>
      <c r="G739" s="2">
        <v>1480</v>
      </c>
      <c r="H739" s="2">
        <v>1412</v>
      </c>
      <c r="I739" s="2">
        <v>5367</v>
      </c>
      <c r="J739" s="2">
        <v>4874</v>
      </c>
      <c r="K739" s="2">
        <v>1722</v>
      </c>
      <c r="L739" s="2">
        <v>817</v>
      </c>
      <c r="M739" s="2">
        <v>1418</v>
      </c>
      <c r="N739" s="2">
        <v>5083</v>
      </c>
      <c r="O739" s="2">
        <v>1243</v>
      </c>
      <c r="P739" s="10">
        <f t="shared" si="81"/>
        <v>50.697175545227026</v>
      </c>
      <c r="Q739" s="10">
        <f t="shared" si="82"/>
        <v>103.18717011774258</v>
      </c>
      <c r="R739" s="10">
        <f t="shared" si="83"/>
        <v>78.373266078184116</v>
      </c>
      <c r="S739" s="10">
        <f t="shared" si="77"/>
        <v>108.95249695493301</v>
      </c>
      <c r="T739" s="10">
        <f t="shared" si="78"/>
        <v>108.5750315258512</v>
      </c>
      <c r="U739" s="10">
        <f t="shared" si="79"/>
        <v>98.944376776289076</v>
      </c>
      <c r="V739" s="11">
        <f t="shared" si="80"/>
        <v>51.513240857503149</v>
      </c>
    </row>
    <row r="740" spans="1:22" x14ac:dyDescent="0.25">
      <c r="A740" s="17">
        <v>2010</v>
      </c>
      <c r="B740" s="8">
        <v>19</v>
      </c>
      <c r="C740" s="9" t="s">
        <v>100</v>
      </c>
      <c r="D740" s="2">
        <v>24670</v>
      </c>
      <c r="E740" s="2">
        <v>42184</v>
      </c>
      <c r="F740" s="2">
        <v>14600</v>
      </c>
      <c r="G740" s="2">
        <v>11342</v>
      </c>
      <c r="H740" s="2">
        <v>10879</v>
      </c>
      <c r="I740" s="2">
        <v>42771</v>
      </c>
      <c r="J740" s="2">
        <v>39425</v>
      </c>
      <c r="K740" s="2">
        <v>11270</v>
      </c>
      <c r="L740" s="2">
        <v>7739</v>
      </c>
      <c r="M740" s="2">
        <v>11140</v>
      </c>
      <c r="N740" s="2">
        <v>40749</v>
      </c>
      <c r="O740" s="2">
        <v>10616</v>
      </c>
      <c r="P740" s="10">
        <f t="shared" si="81"/>
        <v>45.156059991892988</v>
      </c>
      <c r="Q740" s="10">
        <f t="shared" si="82"/>
        <v>96.598236298122515</v>
      </c>
      <c r="R740" s="10">
        <f t="shared" si="83"/>
        <v>72.712328767123296</v>
      </c>
      <c r="S740" s="10">
        <f t="shared" si="77"/>
        <v>101.39152285226626</v>
      </c>
      <c r="T740" s="10">
        <f t="shared" si="78"/>
        <v>77.191780821917817</v>
      </c>
      <c r="U740" s="10">
        <f t="shared" si="79"/>
        <v>93.459605537644606</v>
      </c>
      <c r="V740" s="11">
        <f t="shared" si="80"/>
        <v>53.006849315068493</v>
      </c>
    </row>
    <row r="741" spans="1:22" x14ac:dyDescent="0.25">
      <c r="A741" s="17">
        <v>2010</v>
      </c>
      <c r="B741" s="8">
        <v>20</v>
      </c>
      <c r="C741" s="9" t="s">
        <v>2</v>
      </c>
      <c r="D741" s="2">
        <v>1095</v>
      </c>
      <c r="E741" s="2">
        <v>1888</v>
      </c>
      <c r="F741" s="2">
        <v>671</v>
      </c>
      <c r="G741" s="2">
        <v>512</v>
      </c>
      <c r="H741" s="2">
        <v>503</v>
      </c>
      <c r="I741" s="2">
        <v>1636</v>
      </c>
      <c r="J741" s="2">
        <v>1536</v>
      </c>
      <c r="K741" s="2">
        <v>364</v>
      </c>
      <c r="L741" s="2">
        <v>280</v>
      </c>
      <c r="M741" s="2">
        <v>519</v>
      </c>
      <c r="N741" s="2">
        <v>1592</v>
      </c>
      <c r="O741" s="2">
        <v>362</v>
      </c>
      <c r="P741" s="10">
        <f t="shared" si="81"/>
        <v>47.397260273972606</v>
      </c>
      <c r="Q741" s="10">
        <f t="shared" si="82"/>
        <v>84.322033898305079</v>
      </c>
      <c r="R741" s="10">
        <f t="shared" si="83"/>
        <v>53.949329359165418</v>
      </c>
      <c r="S741" s="10">
        <f t="shared" si="77"/>
        <v>86.652542372881356</v>
      </c>
      <c r="T741" s="10">
        <f t="shared" si="78"/>
        <v>54.247391952309989</v>
      </c>
      <c r="U741" s="10">
        <f t="shared" si="79"/>
        <v>81.355932203389841</v>
      </c>
      <c r="V741" s="11">
        <f t="shared" si="80"/>
        <v>41.728763040238448</v>
      </c>
    </row>
    <row r="742" spans="1:22" x14ac:dyDescent="0.25">
      <c r="A742" s="17">
        <v>2010</v>
      </c>
      <c r="B742" s="8">
        <v>20</v>
      </c>
      <c r="C742" s="9" t="s">
        <v>21</v>
      </c>
      <c r="D742" s="2">
        <v>2090</v>
      </c>
      <c r="E742" s="2">
        <v>4154</v>
      </c>
      <c r="F742" s="2">
        <v>1562</v>
      </c>
      <c r="G742" s="2">
        <v>956</v>
      </c>
      <c r="H742" s="2">
        <v>909</v>
      </c>
      <c r="I742" s="2">
        <v>4697</v>
      </c>
      <c r="J742" s="2">
        <v>4021</v>
      </c>
      <c r="K742" s="2">
        <v>963</v>
      </c>
      <c r="L742" s="2">
        <v>637</v>
      </c>
      <c r="M742" s="2">
        <v>954</v>
      </c>
      <c r="N742" s="2">
        <v>4156</v>
      </c>
      <c r="O742" s="2">
        <v>1196</v>
      </c>
      <c r="P742" s="10">
        <f t="shared" si="81"/>
        <v>45.645933014354071</v>
      </c>
      <c r="Q742" s="10">
        <f t="shared" si="82"/>
        <v>100.04814636494945</v>
      </c>
      <c r="R742" s="10">
        <f t="shared" si="83"/>
        <v>76.568501920614594</v>
      </c>
      <c r="S742" s="10">
        <f t="shared" si="77"/>
        <v>113.07173808377466</v>
      </c>
      <c r="T742" s="10">
        <f t="shared" si="78"/>
        <v>61.651728553137005</v>
      </c>
      <c r="U742" s="10">
        <f t="shared" si="79"/>
        <v>96.798266730861812</v>
      </c>
      <c r="V742" s="11">
        <f t="shared" si="80"/>
        <v>40.78104993597951</v>
      </c>
    </row>
    <row r="743" spans="1:22" x14ac:dyDescent="0.25">
      <c r="A743" s="17">
        <v>2010</v>
      </c>
      <c r="B743" s="8">
        <v>20</v>
      </c>
      <c r="C743" s="9" t="s">
        <v>26</v>
      </c>
      <c r="D743" s="2">
        <v>1867</v>
      </c>
      <c r="E743" s="2">
        <v>3404</v>
      </c>
      <c r="F743" s="2">
        <v>1353</v>
      </c>
      <c r="G743" s="2">
        <v>913</v>
      </c>
      <c r="H743" s="2">
        <v>869</v>
      </c>
      <c r="I743" s="2">
        <v>3835</v>
      </c>
      <c r="J743" s="2">
        <v>3377</v>
      </c>
      <c r="K743" s="2">
        <v>1428</v>
      </c>
      <c r="L743" s="2">
        <v>770</v>
      </c>
      <c r="M743" s="2">
        <v>901</v>
      </c>
      <c r="N743" s="2">
        <v>3558</v>
      </c>
      <c r="O743" s="2">
        <v>1162</v>
      </c>
      <c r="P743" s="10">
        <f t="shared" si="81"/>
        <v>48.259239421531866</v>
      </c>
      <c r="Q743" s="10">
        <f t="shared" si="82"/>
        <v>104.52408930669802</v>
      </c>
      <c r="R743" s="10">
        <f t="shared" si="83"/>
        <v>85.883222468588329</v>
      </c>
      <c r="S743" s="10">
        <f t="shared" si="77"/>
        <v>112.66157461809637</v>
      </c>
      <c r="T743" s="10">
        <f t="shared" si="78"/>
        <v>105.54323725055433</v>
      </c>
      <c r="U743" s="10">
        <f t="shared" si="79"/>
        <v>99.206815511163342</v>
      </c>
      <c r="V743" s="11">
        <f t="shared" si="80"/>
        <v>56.910569105691053</v>
      </c>
    </row>
    <row r="744" spans="1:22" x14ac:dyDescent="0.25">
      <c r="A744" s="17">
        <v>2010</v>
      </c>
      <c r="B744" s="8">
        <v>20</v>
      </c>
      <c r="C744" s="9" t="s">
        <v>32</v>
      </c>
      <c r="D744" s="2">
        <v>4105</v>
      </c>
      <c r="E744" s="2">
        <v>7451</v>
      </c>
      <c r="F744" s="2">
        <v>2770</v>
      </c>
      <c r="G744" s="2">
        <v>2369</v>
      </c>
      <c r="H744" s="2">
        <v>2331</v>
      </c>
      <c r="I744" s="2">
        <v>7764</v>
      </c>
      <c r="J744" s="2">
        <v>6887</v>
      </c>
      <c r="K744" s="2">
        <v>1962</v>
      </c>
      <c r="L744" s="2">
        <v>1323</v>
      </c>
      <c r="M744" s="2">
        <v>2368</v>
      </c>
      <c r="N744" s="2">
        <v>7134</v>
      </c>
      <c r="O744" s="2">
        <v>2044</v>
      </c>
      <c r="P744" s="10">
        <f t="shared" si="81"/>
        <v>57.685749086479902</v>
      </c>
      <c r="Q744" s="10">
        <f t="shared" si="82"/>
        <v>95.745537511743393</v>
      </c>
      <c r="R744" s="10">
        <f t="shared" si="83"/>
        <v>73.790613718411564</v>
      </c>
      <c r="S744" s="10">
        <f t="shared" si="77"/>
        <v>104.20077841900417</v>
      </c>
      <c r="T744" s="10">
        <f t="shared" si="78"/>
        <v>70.83032490974729</v>
      </c>
      <c r="U744" s="10">
        <f t="shared" si="79"/>
        <v>92.430546235404648</v>
      </c>
      <c r="V744" s="11">
        <f t="shared" si="80"/>
        <v>47.761732851985563</v>
      </c>
    </row>
    <row r="745" spans="1:22" x14ac:dyDescent="0.25">
      <c r="A745" s="17">
        <v>2010</v>
      </c>
      <c r="B745" s="8">
        <v>20</v>
      </c>
      <c r="C745" s="9" t="s">
        <v>98</v>
      </c>
      <c r="D745" s="2">
        <v>683</v>
      </c>
      <c r="E745" s="2">
        <v>1257</v>
      </c>
      <c r="F745" s="2">
        <v>478</v>
      </c>
      <c r="G745" s="2">
        <v>393</v>
      </c>
      <c r="H745" s="2">
        <v>371</v>
      </c>
      <c r="I745" s="2">
        <v>1224</v>
      </c>
      <c r="J745" s="2">
        <v>1166</v>
      </c>
      <c r="K745" s="2">
        <v>344</v>
      </c>
      <c r="L745" s="2">
        <v>238</v>
      </c>
      <c r="M745" s="2">
        <v>371</v>
      </c>
      <c r="N745" s="2">
        <v>1249</v>
      </c>
      <c r="O745" s="2">
        <v>292</v>
      </c>
      <c r="P745" s="10">
        <f t="shared" si="81"/>
        <v>54.319180087847727</v>
      </c>
      <c r="Q745" s="10">
        <f t="shared" si="82"/>
        <v>99.363564041368335</v>
      </c>
      <c r="R745" s="10">
        <f t="shared" si="83"/>
        <v>61.087866108786613</v>
      </c>
      <c r="S745" s="10">
        <f t="shared" si="77"/>
        <v>97.374701670644399</v>
      </c>
      <c r="T745" s="10">
        <f t="shared" si="78"/>
        <v>71.96652719665272</v>
      </c>
      <c r="U745" s="10">
        <f t="shared" si="79"/>
        <v>92.760540970564847</v>
      </c>
      <c r="V745" s="11">
        <f t="shared" si="80"/>
        <v>49.7907949790795</v>
      </c>
    </row>
    <row r="746" spans="1:22" x14ac:dyDescent="0.25">
      <c r="A746" s="17">
        <v>2010</v>
      </c>
      <c r="B746" s="8">
        <v>20</v>
      </c>
      <c r="C746" s="9" t="s">
        <v>110</v>
      </c>
      <c r="D746" s="2">
        <v>4459</v>
      </c>
      <c r="E746" s="2">
        <v>8136</v>
      </c>
      <c r="F746" s="2">
        <v>3013</v>
      </c>
      <c r="G746" s="2">
        <v>2525</v>
      </c>
      <c r="H746" s="2">
        <v>2478</v>
      </c>
      <c r="I746" s="2">
        <v>8549</v>
      </c>
      <c r="J746" s="2">
        <v>7603</v>
      </c>
      <c r="K746" s="2">
        <v>2396</v>
      </c>
      <c r="L746" s="2">
        <v>1393</v>
      </c>
      <c r="M746" s="2">
        <v>2571</v>
      </c>
      <c r="N746" s="2">
        <v>7916</v>
      </c>
      <c r="O746" s="2">
        <v>2185</v>
      </c>
      <c r="P746" s="10">
        <f t="shared" si="81"/>
        <v>57.658667862749489</v>
      </c>
      <c r="Q746" s="10">
        <f t="shared" si="82"/>
        <v>97.295968534906592</v>
      </c>
      <c r="R746" s="10">
        <f t="shared" si="83"/>
        <v>72.51908396946564</v>
      </c>
      <c r="S746" s="10">
        <f t="shared" si="77"/>
        <v>105.07620452310718</v>
      </c>
      <c r="T746" s="10">
        <f t="shared" si="78"/>
        <v>79.522071025555931</v>
      </c>
      <c r="U746" s="10">
        <f t="shared" si="79"/>
        <v>93.448869223205506</v>
      </c>
      <c r="V746" s="11">
        <f t="shared" si="80"/>
        <v>46.232990375041489</v>
      </c>
    </row>
    <row r="747" spans="1:22" x14ac:dyDescent="0.25">
      <c r="A747" s="17">
        <v>2010</v>
      </c>
      <c r="B747" s="8">
        <v>20</v>
      </c>
      <c r="C747" s="9" t="s">
        <v>112</v>
      </c>
      <c r="D747" s="2">
        <v>2652</v>
      </c>
      <c r="E747" s="2">
        <v>4758</v>
      </c>
      <c r="F747" s="2">
        <v>1707</v>
      </c>
      <c r="G747" s="2">
        <v>1692</v>
      </c>
      <c r="H747" s="2">
        <v>1583</v>
      </c>
      <c r="I747" s="2">
        <v>4789</v>
      </c>
      <c r="J747" s="2">
        <v>4340</v>
      </c>
      <c r="K747" s="2">
        <v>884</v>
      </c>
      <c r="L747" s="2">
        <v>679</v>
      </c>
      <c r="M747" s="2">
        <v>1601</v>
      </c>
      <c r="N747" s="2">
        <v>4591</v>
      </c>
      <c r="O747" s="2">
        <v>1082</v>
      </c>
      <c r="P747" s="10">
        <f t="shared" si="81"/>
        <v>60.369532428355953</v>
      </c>
      <c r="Q747" s="10">
        <f t="shared" si="82"/>
        <v>96.49012189995797</v>
      </c>
      <c r="R747" s="10">
        <f t="shared" si="83"/>
        <v>63.386057410661977</v>
      </c>
      <c r="S747" s="10">
        <f t="shared" si="77"/>
        <v>100.65153425809163</v>
      </c>
      <c r="T747" s="10">
        <f t="shared" si="78"/>
        <v>51.786760398359696</v>
      </c>
      <c r="U747" s="10">
        <f t="shared" si="79"/>
        <v>91.214796132828923</v>
      </c>
      <c r="V747" s="11">
        <f t="shared" si="80"/>
        <v>39.777387229056828</v>
      </c>
    </row>
    <row r="748" spans="1:22" x14ac:dyDescent="0.25">
      <c r="A748" s="17">
        <v>2010</v>
      </c>
      <c r="B748" s="8">
        <v>20</v>
      </c>
      <c r="C748" s="9" t="s">
        <v>115</v>
      </c>
      <c r="D748" s="2">
        <v>3579</v>
      </c>
      <c r="E748" s="2">
        <v>6274</v>
      </c>
      <c r="F748" s="2">
        <v>2157</v>
      </c>
      <c r="G748" s="2">
        <v>1744</v>
      </c>
      <c r="H748" s="2">
        <v>1715</v>
      </c>
      <c r="I748" s="2">
        <v>6317</v>
      </c>
      <c r="J748" s="2">
        <v>5727</v>
      </c>
      <c r="K748" s="2">
        <v>1360</v>
      </c>
      <c r="L748" s="2">
        <v>880</v>
      </c>
      <c r="M748" s="2">
        <v>1789</v>
      </c>
      <c r="N748" s="2">
        <v>5972</v>
      </c>
      <c r="O748" s="2">
        <v>1383</v>
      </c>
      <c r="P748" s="10">
        <f t="shared" si="81"/>
        <v>49.986029617211514</v>
      </c>
      <c r="Q748" s="10">
        <f t="shared" si="82"/>
        <v>95.186483901817027</v>
      </c>
      <c r="R748" s="10">
        <f t="shared" si="83"/>
        <v>64.116828929068149</v>
      </c>
      <c r="S748" s="10">
        <f t="shared" si="77"/>
        <v>100.68536818616514</v>
      </c>
      <c r="T748" s="10">
        <f t="shared" si="78"/>
        <v>63.050533147890583</v>
      </c>
      <c r="U748" s="10">
        <f t="shared" si="79"/>
        <v>91.281479120178517</v>
      </c>
      <c r="V748" s="11">
        <f t="shared" si="80"/>
        <v>40.797403801576266</v>
      </c>
    </row>
    <row r="749" spans="1:22" x14ac:dyDescent="0.25">
      <c r="A749" s="17">
        <v>2010</v>
      </c>
      <c r="B749" s="8">
        <v>20</v>
      </c>
      <c r="C749" s="9" t="s">
        <v>139</v>
      </c>
      <c r="D749" s="2">
        <v>919</v>
      </c>
      <c r="E749" s="2">
        <v>1443</v>
      </c>
      <c r="F749" s="2">
        <v>522</v>
      </c>
      <c r="G749" s="2">
        <v>539</v>
      </c>
      <c r="H749" s="2">
        <v>523</v>
      </c>
      <c r="I749" s="2">
        <v>1504</v>
      </c>
      <c r="J749" s="2">
        <v>1395</v>
      </c>
      <c r="K749" s="2">
        <v>466</v>
      </c>
      <c r="L749" s="2">
        <v>290</v>
      </c>
      <c r="M749" s="2">
        <v>547</v>
      </c>
      <c r="N749" s="2">
        <v>1496</v>
      </c>
      <c r="O749" s="2">
        <v>370</v>
      </c>
      <c r="P749" s="10">
        <f t="shared" si="81"/>
        <v>59.521218715995651</v>
      </c>
      <c r="Q749" s="10">
        <f t="shared" si="82"/>
        <v>103.67290367290367</v>
      </c>
      <c r="R749" s="10">
        <f t="shared" si="83"/>
        <v>70.88122605363985</v>
      </c>
      <c r="S749" s="10">
        <f t="shared" si="77"/>
        <v>104.22730422730422</v>
      </c>
      <c r="T749" s="10">
        <f t="shared" si="78"/>
        <v>89.272030651340998</v>
      </c>
      <c r="U749" s="10">
        <f t="shared" si="79"/>
        <v>96.673596673596677</v>
      </c>
      <c r="V749" s="11">
        <f t="shared" si="80"/>
        <v>55.555555555555557</v>
      </c>
    </row>
    <row r="750" spans="1:22" x14ac:dyDescent="0.25">
      <c r="A750" s="17">
        <v>2010</v>
      </c>
      <c r="B750" s="8">
        <v>20</v>
      </c>
      <c r="C750" s="9" t="s">
        <v>146</v>
      </c>
      <c r="D750" s="2">
        <v>1528</v>
      </c>
      <c r="E750" s="2">
        <v>2503</v>
      </c>
      <c r="F750" s="2">
        <v>953</v>
      </c>
      <c r="G750" s="2">
        <v>1121</v>
      </c>
      <c r="H750" s="2">
        <v>1071</v>
      </c>
      <c r="I750" s="2">
        <v>2689</v>
      </c>
      <c r="J750" s="2">
        <v>2459</v>
      </c>
      <c r="K750" s="2">
        <v>596</v>
      </c>
      <c r="L750" s="2">
        <v>396</v>
      </c>
      <c r="M750" s="2">
        <v>1072</v>
      </c>
      <c r="N750" s="2">
        <v>2576</v>
      </c>
      <c r="O750" s="2">
        <v>612</v>
      </c>
      <c r="P750" s="10">
        <f t="shared" si="81"/>
        <v>70.157068062827221</v>
      </c>
      <c r="Q750" s="10">
        <f t="shared" si="82"/>
        <v>102.91650019976029</v>
      </c>
      <c r="R750" s="10">
        <f t="shared" si="83"/>
        <v>64.218258132214061</v>
      </c>
      <c r="S750" s="10">
        <f t="shared" si="77"/>
        <v>107.43108270075909</v>
      </c>
      <c r="T750" s="10">
        <f t="shared" si="78"/>
        <v>62.539349422875134</v>
      </c>
      <c r="U750" s="10">
        <f t="shared" si="79"/>
        <v>98.242109468637636</v>
      </c>
      <c r="V750" s="11">
        <f t="shared" si="80"/>
        <v>41.552990556138511</v>
      </c>
    </row>
    <row r="751" spans="1:22" x14ac:dyDescent="0.25">
      <c r="A751" s="17">
        <v>2010</v>
      </c>
      <c r="B751" s="8" t="s">
        <v>1</v>
      </c>
      <c r="C751" s="9" t="s">
        <v>60</v>
      </c>
      <c r="D751" s="2">
        <v>203421</v>
      </c>
      <c r="E751" s="2">
        <v>350261</v>
      </c>
      <c r="F751" s="2">
        <v>135509</v>
      </c>
      <c r="G751" s="2">
        <v>84330</v>
      </c>
      <c r="H751" s="2">
        <v>81023</v>
      </c>
      <c r="I751" s="2">
        <v>364228</v>
      </c>
      <c r="J751" s="2">
        <v>329293</v>
      </c>
      <c r="K751" s="2">
        <v>117747</v>
      </c>
      <c r="L751" s="2">
        <v>77024</v>
      </c>
      <c r="M751" s="2">
        <v>84522</v>
      </c>
      <c r="N751" s="2">
        <v>339866</v>
      </c>
      <c r="O751" s="2">
        <v>105354</v>
      </c>
      <c r="P751" s="10">
        <f t="shared" si="81"/>
        <v>41.550282419219251</v>
      </c>
      <c r="Q751" s="10">
        <f t="shared" si="82"/>
        <v>97.032213121072573</v>
      </c>
      <c r="R751" s="10">
        <f t="shared" si="83"/>
        <v>77.746865521847255</v>
      </c>
      <c r="S751" s="10">
        <f t="shared" si="77"/>
        <v>103.98759781991144</v>
      </c>
      <c r="T751" s="10">
        <f t="shared" si="78"/>
        <v>86.892383531721137</v>
      </c>
      <c r="U751" s="10">
        <f t="shared" si="79"/>
        <v>94.013606995925898</v>
      </c>
      <c r="V751" s="11">
        <f t="shared" si="80"/>
        <v>56.840505058704579</v>
      </c>
    </row>
    <row r="752" spans="1:22" ht="15.75" thickBot="1" x14ac:dyDescent="0.3">
      <c r="A752" s="39">
        <v>2011</v>
      </c>
      <c r="B752" s="59" t="s">
        <v>0</v>
      </c>
      <c r="C752" s="59"/>
      <c r="D752" s="40">
        <v>780199</v>
      </c>
      <c r="E752" s="40">
        <v>1428161</v>
      </c>
      <c r="F752" s="40">
        <v>514877</v>
      </c>
      <c r="G752" s="40">
        <v>371894</v>
      </c>
      <c r="H752" s="40">
        <v>355035</v>
      </c>
      <c r="I752" s="40">
        <v>1423177</v>
      </c>
      <c r="J752" s="40">
        <v>1288666</v>
      </c>
      <c r="K752" s="40">
        <v>412455</v>
      </c>
      <c r="L752" s="40">
        <v>278241</v>
      </c>
      <c r="M752" s="40">
        <v>363274</v>
      </c>
      <c r="N752" s="40">
        <v>1334934</v>
      </c>
      <c r="O752" s="40">
        <v>393815</v>
      </c>
      <c r="P752" s="41">
        <f t="shared" si="81"/>
        <v>46.561710537952493</v>
      </c>
      <c r="Q752" s="41">
        <f t="shared" si="82"/>
        <v>93.472234572992818</v>
      </c>
      <c r="R752" s="41">
        <f t="shared" si="83"/>
        <v>76.487199855499469</v>
      </c>
      <c r="S752" s="41">
        <f t="shared" si="77"/>
        <v>99.651019737970714</v>
      </c>
      <c r="T752" s="41">
        <f t="shared" si="78"/>
        <v>80.107481981133361</v>
      </c>
      <c r="U752" s="41">
        <f t="shared" si="79"/>
        <v>90.232543809836557</v>
      </c>
      <c r="V752" s="42">
        <f t="shared" si="80"/>
        <v>54.040285349704888</v>
      </c>
    </row>
    <row r="753" spans="1:22" x14ac:dyDescent="0.25">
      <c r="A753" s="16">
        <v>2011</v>
      </c>
      <c r="B753" s="33">
        <v>1</v>
      </c>
      <c r="C753" s="34" t="s">
        <v>13</v>
      </c>
      <c r="D753" s="1">
        <v>6761</v>
      </c>
      <c r="E753" s="1">
        <v>12270</v>
      </c>
      <c r="F753" s="1">
        <v>4474</v>
      </c>
      <c r="G753" s="1">
        <v>2661</v>
      </c>
      <c r="H753" s="1">
        <v>2377</v>
      </c>
      <c r="I753" s="1">
        <v>12076</v>
      </c>
      <c r="J753" s="1">
        <v>10821</v>
      </c>
      <c r="K753" s="1">
        <v>3247</v>
      </c>
      <c r="L753" s="1">
        <v>1852</v>
      </c>
      <c r="M753" s="1">
        <v>2407</v>
      </c>
      <c r="N753" s="1">
        <v>11228</v>
      </c>
      <c r="O753" s="1">
        <v>2982</v>
      </c>
      <c r="P753" s="6">
        <f t="shared" si="81"/>
        <v>35.601242419760396</v>
      </c>
      <c r="Q753" s="6">
        <f t="shared" si="82"/>
        <v>91.507742461287691</v>
      </c>
      <c r="R753" s="6">
        <f t="shared" si="83"/>
        <v>66.651765757711217</v>
      </c>
      <c r="S753" s="6">
        <f t="shared" si="77"/>
        <v>98.418907905460472</v>
      </c>
      <c r="T753" s="6">
        <f t="shared" si="78"/>
        <v>72.57487706750112</v>
      </c>
      <c r="U753" s="6">
        <f t="shared" si="79"/>
        <v>88.190709046454757</v>
      </c>
      <c r="V753" s="7">
        <f t="shared" si="80"/>
        <v>41.394725078229769</v>
      </c>
    </row>
    <row r="754" spans="1:22" x14ac:dyDescent="0.25">
      <c r="A754" s="17">
        <v>2011</v>
      </c>
      <c r="B754" s="8">
        <v>1</v>
      </c>
      <c r="C754" s="9" t="s">
        <v>45</v>
      </c>
      <c r="D754" s="2">
        <v>31981</v>
      </c>
      <c r="E754" s="2">
        <v>58276</v>
      </c>
      <c r="F754" s="2">
        <v>20954</v>
      </c>
      <c r="G754" s="2">
        <v>16445</v>
      </c>
      <c r="H754" s="2">
        <v>15756</v>
      </c>
      <c r="I754" s="2">
        <v>54189</v>
      </c>
      <c r="J754" s="2">
        <v>49352</v>
      </c>
      <c r="K754" s="2">
        <v>14406</v>
      </c>
      <c r="L754" s="2">
        <v>9294</v>
      </c>
      <c r="M754" s="2">
        <v>16000</v>
      </c>
      <c r="N754" s="2">
        <v>50591</v>
      </c>
      <c r="O754" s="2">
        <v>13506</v>
      </c>
      <c r="P754" s="10">
        <f t="shared" si="81"/>
        <v>50.029705137425353</v>
      </c>
      <c r="Q754" s="10">
        <f t="shared" si="82"/>
        <v>86.812753105909806</v>
      </c>
      <c r="R754" s="10">
        <f t="shared" si="83"/>
        <v>64.455473895199006</v>
      </c>
      <c r="S754" s="10">
        <f t="shared" si="77"/>
        <v>92.986821332967267</v>
      </c>
      <c r="T754" s="10">
        <f t="shared" si="78"/>
        <v>68.750596544812453</v>
      </c>
      <c r="U754" s="10">
        <f t="shared" si="79"/>
        <v>84.686663463518428</v>
      </c>
      <c r="V754" s="11">
        <f t="shared" si="80"/>
        <v>44.354299895008111</v>
      </c>
    </row>
    <row r="755" spans="1:22" x14ac:dyDescent="0.25">
      <c r="A755" s="17">
        <v>2011</v>
      </c>
      <c r="B755" s="8">
        <v>1</v>
      </c>
      <c r="C755" s="9" t="s">
        <v>57</v>
      </c>
      <c r="D755" s="2">
        <v>4639</v>
      </c>
      <c r="E755" s="2">
        <v>8428</v>
      </c>
      <c r="F755" s="2">
        <v>2836</v>
      </c>
      <c r="G755" s="2">
        <v>2680</v>
      </c>
      <c r="H755" s="2">
        <v>2577</v>
      </c>
      <c r="I755" s="2">
        <v>8808</v>
      </c>
      <c r="J755" s="2">
        <v>8473</v>
      </c>
      <c r="K755" s="2">
        <v>2364</v>
      </c>
      <c r="L755" s="2">
        <v>1601</v>
      </c>
      <c r="M755" s="2">
        <v>2612</v>
      </c>
      <c r="N755" s="2">
        <v>8753</v>
      </c>
      <c r="O755" s="2">
        <v>1902</v>
      </c>
      <c r="P755" s="10">
        <f t="shared" si="81"/>
        <v>56.305238197887476</v>
      </c>
      <c r="Q755" s="10">
        <f t="shared" si="82"/>
        <v>103.85619364024679</v>
      </c>
      <c r="R755" s="10">
        <f t="shared" si="83"/>
        <v>67.066290550070519</v>
      </c>
      <c r="S755" s="10">
        <f t="shared" si="77"/>
        <v>104.50878025628856</v>
      </c>
      <c r="T755" s="10">
        <f t="shared" si="78"/>
        <v>83.356840620592394</v>
      </c>
      <c r="U755" s="10">
        <f t="shared" si="79"/>
        <v>100</v>
      </c>
      <c r="V755" s="11">
        <f t="shared" si="80"/>
        <v>56.452750352609307</v>
      </c>
    </row>
    <row r="756" spans="1:22" x14ac:dyDescent="0.25">
      <c r="A756" s="17">
        <v>2011</v>
      </c>
      <c r="B756" s="8">
        <v>1</v>
      </c>
      <c r="C756" s="9" t="s">
        <v>68</v>
      </c>
      <c r="D756" s="2">
        <v>2368</v>
      </c>
      <c r="E756" s="2">
        <v>4485</v>
      </c>
      <c r="F756" s="2">
        <v>1662</v>
      </c>
      <c r="G756" s="2">
        <v>1198</v>
      </c>
      <c r="H756" s="2">
        <v>1164</v>
      </c>
      <c r="I756" s="2">
        <v>3942</v>
      </c>
      <c r="J756" s="2">
        <v>3493</v>
      </c>
      <c r="K756" s="2">
        <v>1210</v>
      </c>
      <c r="L756" s="2">
        <v>682</v>
      </c>
      <c r="M756" s="2">
        <v>1179</v>
      </c>
      <c r="N756" s="2">
        <v>3653</v>
      </c>
      <c r="O756" s="2">
        <v>1070</v>
      </c>
      <c r="P756" s="10">
        <f t="shared" si="81"/>
        <v>49.788851351351347</v>
      </c>
      <c r="Q756" s="10">
        <f t="shared" si="82"/>
        <v>81.449275362318843</v>
      </c>
      <c r="R756" s="10">
        <f t="shared" si="83"/>
        <v>64.380264741275568</v>
      </c>
      <c r="S756" s="10">
        <f t="shared" si="77"/>
        <v>87.892976588628756</v>
      </c>
      <c r="T756" s="10">
        <f t="shared" si="78"/>
        <v>72.803850782190125</v>
      </c>
      <c r="U756" s="10">
        <f t="shared" si="79"/>
        <v>77.881828316610921</v>
      </c>
      <c r="V756" s="11">
        <f t="shared" si="80"/>
        <v>41.03489771359807</v>
      </c>
    </row>
    <row r="757" spans="1:22" x14ac:dyDescent="0.25">
      <c r="A757" s="17">
        <v>2011</v>
      </c>
      <c r="B757" s="8">
        <v>1</v>
      </c>
      <c r="C757" s="9" t="s">
        <v>87</v>
      </c>
      <c r="D757" s="2">
        <v>3576</v>
      </c>
      <c r="E757" s="2">
        <v>6149</v>
      </c>
      <c r="F757" s="2">
        <v>2261</v>
      </c>
      <c r="G757" s="2">
        <v>1711</v>
      </c>
      <c r="H757" s="2">
        <v>1686</v>
      </c>
      <c r="I757" s="2">
        <v>6387</v>
      </c>
      <c r="J757" s="2">
        <v>5875</v>
      </c>
      <c r="K757" s="2">
        <v>1718</v>
      </c>
      <c r="L757" s="2">
        <v>1012</v>
      </c>
      <c r="M757" s="2">
        <v>1749</v>
      </c>
      <c r="N757" s="2">
        <v>6004</v>
      </c>
      <c r="O757" s="2">
        <v>1442</v>
      </c>
      <c r="P757" s="10">
        <f t="shared" si="81"/>
        <v>48.909395973154361</v>
      </c>
      <c r="Q757" s="10">
        <f t="shared" si="82"/>
        <v>97.641892990730199</v>
      </c>
      <c r="R757" s="10">
        <f t="shared" si="83"/>
        <v>63.777089783281738</v>
      </c>
      <c r="S757" s="10">
        <f t="shared" si="77"/>
        <v>103.87054805659457</v>
      </c>
      <c r="T757" s="10">
        <f t="shared" si="78"/>
        <v>75.98407784166298</v>
      </c>
      <c r="U757" s="10">
        <f t="shared" si="79"/>
        <v>95.543990892828106</v>
      </c>
      <c r="V757" s="11">
        <f t="shared" si="80"/>
        <v>44.758956214064568</v>
      </c>
    </row>
    <row r="758" spans="1:22" x14ac:dyDescent="0.25">
      <c r="A758" s="17">
        <v>2011</v>
      </c>
      <c r="B758" s="8">
        <v>1</v>
      </c>
      <c r="C758" s="9" t="s">
        <v>105</v>
      </c>
      <c r="D758" s="2">
        <v>19670</v>
      </c>
      <c r="E758" s="2">
        <v>34605</v>
      </c>
      <c r="F758" s="2">
        <v>12721</v>
      </c>
      <c r="G758" s="2">
        <v>10926</v>
      </c>
      <c r="H758" s="2">
        <v>10524</v>
      </c>
      <c r="I758" s="2">
        <v>39171</v>
      </c>
      <c r="J758" s="2">
        <v>35958</v>
      </c>
      <c r="K758" s="2">
        <v>12675</v>
      </c>
      <c r="L758" s="2">
        <v>7859</v>
      </c>
      <c r="M758" s="2">
        <v>10797</v>
      </c>
      <c r="N758" s="2">
        <v>37012</v>
      </c>
      <c r="O758" s="2">
        <v>10730</v>
      </c>
      <c r="P758" s="10">
        <f t="shared" si="81"/>
        <v>54.890696492119986</v>
      </c>
      <c r="Q758" s="10">
        <f t="shared" si="82"/>
        <v>106.95564224823002</v>
      </c>
      <c r="R758" s="10">
        <f t="shared" si="83"/>
        <v>84.348714723685248</v>
      </c>
      <c r="S758" s="10">
        <f t="shared" si="77"/>
        <v>113.19462505418292</v>
      </c>
      <c r="T758" s="10">
        <f t="shared" si="78"/>
        <v>99.638393208081126</v>
      </c>
      <c r="U758" s="10">
        <f t="shared" si="79"/>
        <v>100</v>
      </c>
      <c r="V758" s="11">
        <f t="shared" si="80"/>
        <v>61.77973429761812</v>
      </c>
    </row>
    <row r="759" spans="1:22" x14ac:dyDescent="0.25">
      <c r="A759" s="17">
        <v>2011</v>
      </c>
      <c r="B759" s="8">
        <v>1</v>
      </c>
      <c r="C759" s="9" t="s">
        <v>106</v>
      </c>
      <c r="D759" s="2">
        <v>10956</v>
      </c>
      <c r="E759" s="2">
        <v>19909</v>
      </c>
      <c r="F759" s="2">
        <v>7208</v>
      </c>
      <c r="G759" s="2">
        <v>3682</v>
      </c>
      <c r="H759" s="2">
        <v>3536</v>
      </c>
      <c r="I759" s="2">
        <v>15488</v>
      </c>
      <c r="J759" s="2">
        <v>14158</v>
      </c>
      <c r="K759" s="2">
        <v>5645</v>
      </c>
      <c r="L759" s="2">
        <v>3587</v>
      </c>
      <c r="M759" s="2">
        <v>3592</v>
      </c>
      <c r="N759" s="2">
        <v>14686</v>
      </c>
      <c r="O759" s="2">
        <v>4776</v>
      </c>
      <c r="P759" s="10">
        <f t="shared" si="81"/>
        <v>32.785688207374953</v>
      </c>
      <c r="Q759" s="10">
        <f t="shared" si="82"/>
        <v>73.765633633030291</v>
      </c>
      <c r="R759" s="10">
        <f t="shared" si="83"/>
        <v>66.259711431742502</v>
      </c>
      <c r="S759" s="10">
        <f t="shared" si="77"/>
        <v>77.793962529509258</v>
      </c>
      <c r="T759" s="10">
        <f t="shared" si="78"/>
        <v>78.315760266370702</v>
      </c>
      <c r="U759" s="10">
        <f t="shared" si="79"/>
        <v>71.113566728615197</v>
      </c>
      <c r="V759" s="11">
        <f t="shared" si="80"/>
        <v>49.764150943396224</v>
      </c>
    </row>
    <row r="760" spans="1:22" x14ac:dyDescent="0.25">
      <c r="A760" s="17">
        <v>2011</v>
      </c>
      <c r="B760" s="8">
        <v>1</v>
      </c>
      <c r="C760" s="9" t="s">
        <v>129</v>
      </c>
      <c r="D760" s="2">
        <v>7536</v>
      </c>
      <c r="E760" s="2">
        <v>12885</v>
      </c>
      <c r="F760" s="2">
        <v>4346</v>
      </c>
      <c r="G760" s="2">
        <v>2248</v>
      </c>
      <c r="H760" s="2">
        <v>2183</v>
      </c>
      <c r="I760" s="2">
        <v>9446</v>
      </c>
      <c r="J760" s="2">
        <v>8642</v>
      </c>
      <c r="K760" s="2">
        <v>2661</v>
      </c>
      <c r="L760" s="2">
        <v>1593</v>
      </c>
      <c r="M760" s="2">
        <v>2226</v>
      </c>
      <c r="N760" s="2">
        <v>8851</v>
      </c>
      <c r="O760" s="2">
        <v>2304</v>
      </c>
      <c r="P760" s="10">
        <f t="shared" si="81"/>
        <v>29.538216560509557</v>
      </c>
      <c r="Q760" s="10">
        <f t="shared" si="82"/>
        <v>68.692277842452469</v>
      </c>
      <c r="R760" s="10">
        <f t="shared" si="83"/>
        <v>53.014265991716528</v>
      </c>
      <c r="S760" s="10">
        <f t="shared" si="77"/>
        <v>73.310050446255332</v>
      </c>
      <c r="T760" s="10">
        <f t="shared" si="78"/>
        <v>61.228716060745512</v>
      </c>
      <c r="U760" s="10">
        <f t="shared" si="79"/>
        <v>67.07023670935196</v>
      </c>
      <c r="V760" s="11">
        <f t="shared" si="80"/>
        <v>36.654394845835256</v>
      </c>
    </row>
    <row r="761" spans="1:22" x14ac:dyDescent="0.25">
      <c r="A761" s="17">
        <v>2011</v>
      </c>
      <c r="B761" s="8">
        <v>2</v>
      </c>
      <c r="C761" s="9" t="s">
        <v>10</v>
      </c>
      <c r="D761" s="2">
        <v>4558</v>
      </c>
      <c r="E761" s="2">
        <v>8103</v>
      </c>
      <c r="F761" s="2">
        <v>2937</v>
      </c>
      <c r="G761" s="2">
        <v>2430</v>
      </c>
      <c r="H761" s="2">
        <v>2245</v>
      </c>
      <c r="I761" s="2">
        <v>8033</v>
      </c>
      <c r="J761" s="2">
        <v>7262</v>
      </c>
      <c r="K761" s="2">
        <v>2534</v>
      </c>
      <c r="L761" s="2">
        <v>1577</v>
      </c>
      <c r="M761" s="2">
        <v>2254</v>
      </c>
      <c r="N761" s="2">
        <v>7686</v>
      </c>
      <c r="O761" s="2">
        <v>2219</v>
      </c>
      <c r="P761" s="10">
        <f t="shared" si="81"/>
        <v>49.451513821851691</v>
      </c>
      <c r="Q761" s="10">
        <f t="shared" si="82"/>
        <v>94.853757867456494</v>
      </c>
      <c r="R761" s="10">
        <f t="shared" si="83"/>
        <v>75.55328566564522</v>
      </c>
      <c r="S761" s="10">
        <f t="shared" si="77"/>
        <v>99.136122423793665</v>
      </c>
      <c r="T761" s="10">
        <f t="shared" si="78"/>
        <v>86.278515491998647</v>
      </c>
      <c r="U761" s="10">
        <f t="shared" si="79"/>
        <v>89.62112797729236</v>
      </c>
      <c r="V761" s="11">
        <f t="shared" si="80"/>
        <v>53.694245829077289</v>
      </c>
    </row>
    <row r="762" spans="1:22" x14ac:dyDescent="0.25">
      <c r="A762" s="17">
        <v>2011</v>
      </c>
      <c r="B762" s="8">
        <v>2</v>
      </c>
      <c r="C762" s="9" t="s">
        <v>12</v>
      </c>
      <c r="D762" s="2">
        <v>1263</v>
      </c>
      <c r="E762" s="2">
        <v>2538</v>
      </c>
      <c r="F762" s="2">
        <v>925</v>
      </c>
      <c r="G762" s="2">
        <v>757</v>
      </c>
      <c r="H762" s="2">
        <v>712</v>
      </c>
      <c r="I762" s="2">
        <v>2222</v>
      </c>
      <c r="J762" s="2">
        <v>2021</v>
      </c>
      <c r="K762" s="2">
        <v>766</v>
      </c>
      <c r="L762" s="2">
        <v>506</v>
      </c>
      <c r="M762" s="2">
        <v>716</v>
      </c>
      <c r="N762" s="2">
        <v>2212</v>
      </c>
      <c r="O762" s="2">
        <v>674</v>
      </c>
      <c r="P762" s="10">
        <f t="shared" si="81"/>
        <v>56.690419635787805</v>
      </c>
      <c r="Q762" s="10">
        <f t="shared" si="82"/>
        <v>87.155240346729713</v>
      </c>
      <c r="R762" s="10">
        <f t="shared" si="83"/>
        <v>72.86486486486487</v>
      </c>
      <c r="S762" s="10">
        <f t="shared" si="77"/>
        <v>87.549251379038623</v>
      </c>
      <c r="T762" s="10">
        <f t="shared" si="78"/>
        <v>82.810810810810807</v>
      </c>
      <c r="U762" s="10">
        <f t="shared" si="79"/>
        <v>79.629629629629633</v>
      </c>
      <c r="V762" s="11">
        <f t="shared" si="80"/>
        <v>54.702702702702702</v>
      </c>
    </row>
    <row r="763" spans="1:22" x14ac:dyDescent="0.25">
      <c r="A763" s="17">
        <v>2011</v>
      </c>
      <c r="B763" s="8">
        <v>2</v>
      </c>
      <c r="C763" s="9" t="s">
        <v>88</v>
      </c>
      <c r="D763" s="2">
        <v>4804</v>
      </c>
      <c r="E763" s="2">
        <v>9304</v>
      </c>
      <c r="F763" s="2">
        <v>3106</v>
      </c>
      <c r="G763" s="2">
        <v>2303</v>
      </c>
      <c r="H763" s="2">
        <v>2133</v>
      </c>
      <c r="I763" s="2">
        <v>9733</v>
      </c>
      <c r="J763" s="2">
        <v>8665</v>
      </c>
      <c r="K763" s="2">
        <v>2888</v>
      </c>
      <c r="L763" s="2">
        <v>1894</v>
      </c>
      <c r="M763" s="2">
        <v>2158</v>
      </c>
      <c r="N763" s="2">
        <v>8959</v>
      </c>
      <c r="O763" s="2">
        <v>2835</v>
      </c>
      <c r="P763" s="10">
        <f t="shared" si="81"/>
        <v>44.92089925062448</v>
      </c>
      <c r="Q763" s="10">
        <f t="shared" si="82"/>
        <v>96.291917454858122</v>
      </c>
      <c r="R763" s="10">
        <f t="shared" si="83"/>
        <v>91.274951706374765</v>
      </c>
      <c r="S763" s="10">
        <f t="shared" si="77"/>
        <v>104.6109200343938</v>
      </c>
      <c r="T763" s="10">
        <f t="shared" si="78"/>
        <v>92.98132646490663</v>
      </c>
      <c r="U763" s="10">
        <f t="shared" si="79"/>
        <v>93.131986242476344</v>
      </c>
      <c r="V763" s="11">
        <f t="shared" si="80"/>
        <v>60.978750804893757</v>
      </c>
    </row>
    <row r="764" spans="1:22" x14ac:dyDescent="0.25">
      <c r="A764" s="17">
        <v>2011</v>
      </c>
      <c r="B764" s="8">
        <v>2</v>
      </c>
      <c r="C764" s="9" t="s">
        <v>89</v>
      </c>
      <c r="D764" s="2">
        <v>12728</v>
      </c>
      <c r="E764" s="2">
        <v>22366</v>
      </c>
      <c r="F764" s="2">
        <v>7653</v>
      </c>
      <c r="G764" s="2">
        <v>6458</v>
      </c>
      <c r="H764" s="2">
        <v>6302</v>
      </c>
      <c r="I764" s="2">
        <v>22393</v>
      </c>
      <c r="J764" s="2">
        <v>20236</v>
      </c>
      <c r="K764" s="2">
        <v>6090</v>
      </c>
      <c r="L764" s="2">
        <v>4362</v>
      </c>
      <c r="M764" s="2">
        <v>6558</v>
      </c>
      <c r="N764" s="2">
        <v>20883</v>
      </c>
      <c r="O764" s="2">
        <v>6126</v>
      </c>
      <c r="P764" s="10">
        <f t="shared" si="81"/>
        <v>51.52419861722187</v>
      </c>
      <c r="Q764" s="10">
        <f t="shared" si="82"/>
        <v>93.369399982115709</v>
      </c>
      <c r="R764" s="10">
        <f t="shared" si="83"/>
        <v>80.047040376323011</v>
      </c>
      <c r="S764" s="10">
        <f t="shared" si="77"/>
        <v>100.12071894840382</v>
      </c>
      <c r="T764" s="10">
        <f t="shared" si="78"/>
        <v>79.576636613092901</v>
      </c>
      <c r="U764" s="10">
        <f t="shared" si="79"/>
        <v>90.476616292586968</v>
      </c>
      <c r="V764" s="11">
        <f t="shared" si="80"/>
        <v>56.997255978047825</v>
      </c>
    </row>
    <row r="765" spans="1:22" x14ac:dyDescent="0.25">
      <c r="A765" s="17">
        <v>2011</v>
      </c>
      <c r="B765" s="8">
        <v>2</v>
      </c>
      <c r="C765" s="9" t="s">
        <v>114</v>
      </c>
      <c r="D765" s="2">
        <v>1471</v>
      </c>
      <c r="E765" s="2">
        <v>2653</v>
      </c>
      <c r="F765" s="2">
        <v>897</v>
      </c>
      <c r="G765" s="2">
        <v>770</v>
      </c>
      <c r="H765" s="2">
        <v>759</v>
      </c>
      <c r="I765" s="2">
        <v>2638</v>
      </c>
      <c r="J765" s="2">
        <v>2245</v>
      </c>
      <c r="K765" s="2">
        <v>772</v>
      </c>
      <c r="L765" s="2">
        <v>475</v>
      </c>
      <c r="M765" s="2">
        <v>777</v>
      </c>
      <c r="N765" s="2">
        <v>2319</v>
      </c>
      <c r="O765" s="2">
        <v>739</v>
      </c>
      <c r="P765" s="10">
        <f t="shared" si="81"/>
        <v>52.821210061182867</v>
      </c>
      <c r="Q765" s="10">
        <f t="shared" si="82"/>
        <v>87.410478703354684</v>
      </c>
      <c r="R765" s="10">
        <f t="shared" si="83"/>
        <v>82.385730211817162</v>
      </c>
      <c r="S765" s="10">
        <f t="shared" si="77"/>
        <v>99.434602336977008</v>
      </c>
      <c r="T765" s="10">
        <f t="shared" si="78"/>
        <v>86.064659977703457</v>
      </c>
      <c r="U765" s="10">
        <f t="shared" si="79"/>
        <v>84.621183565774601</v>
      </c>
      <c r="V765" s="11">
        <f t="shared" si="80"/>
        <v>52.954292084726873</v>
      </c>
    </row>
    <row r="766" spans="1:22" x14ac:dyDescent="0.25">
      <c r="A766" s="17">
        <v>2011</v>
      </c>
      <c r="B766" s="8">
        <v>2</v>
      </c>
      <c r="C766" s="9" t="s">
        <v>134</v>
      </c>
      <c r="D766" s="2">
        <v>2875</v>
      </c>
      <c r="E766" s="2">
        <v>5764</v>
      </c>
      <c r="F766" s="2">
        <v>2028</v>
      </c>
      <c r="G766" s="2">
        <v>1711</v>
      </c>
      <c r="H766" s="2">
        <v>1669</v>
      </c>
      <c r="I766" s="2">
        <v>6434</v>
      </c>
      <c r="J766" s="2">
        <v>5826</v>
      </c>
      <c r="K766" s="2">
        <v>1957</v>
      </c>
      <c r="L766" s="2">
        <v>1256</v>
      </c>
      <c r="M766" s="2">
        <v>1733</v>
      </c>
      <c r="N766" s="2">
        <v>5991</v>
      </c>
      <c r="O766" s="2">
        <v>1739</v>
      </c>
      <c r="P766" s="10">
        <f t="shared" si="81"/>
        <v>60.278260869565216</v>
      </c>
      <c r="Q766" s="10">
        <f t="shared" si="82"/>
        <v>103.9382373351839</v>
      </c>
      <c r="R766" s="10">
        <f t="shared" si="83"/>
        <v>85.749506903353051</v>
      </c>
      <c r="S766" s="10">
        <f t="shared" si="77"/>
        <v>111.62387231089521</v>
      </c>
      <c r="T766" s="10">
        <f t="shared" si="78"/>
        <v>96.499013806706117</v>
      </c>
      <c r="U766" s="10">
        <f t="shared" si="79"/>
        <v>100</v>
      </c>
      <c r="V766" s="11">
        <f t="shared" si="80"/>
        <v>61.932938856015781</v>
      </c>
    </row>
    <row r="767" spans="1:22" x14ac:dyDescent="0.25">
      <c r="A767" s="17">
        <v>2011</v>
      </c>
      <c r="B767" s="8">
        <v>2</v>
      </c>
      <c r="C767" s="9" t="s">
        <v>135</v>
      </c>
      <c r="D767" s="2">
        <v>2939</v>
      </c>
      <c r="E767" s="2">
        <v>5718</v>
      </c>
      <c r="F767" s="2">
        <v>1956</v>
      </c>
      <c r="G767" s="2">
        <v>1693</v>
      </c>
      <c r="H767" s="2">
        <v>1626</v>
      </c>
      <c r="I767" s="2">
        <v>5520</v>
      </c>
      <c r="J767" s="2">
        <v>5192</v>
      </c>
      <c r="K767" s="2">
        <v>1827</v>
      </c>
      <c r="L767" s="2">
        <v>1257</v>
      </c>
      <c r="M767" s="2">
        <v>1633</v>
      </c>
      <c r="N767" s="2">
        <v>5439</v>
      </c>
      <c r="O767" s="2">
        <v>1566</v>
      </c>
      <c r="P767" s="10">
        <f t="shared" si="81"/>
        <v>55.563116706362706</v>
      </c>
      <c r="Q767" s="10">
        <f t="shared" si="82"/>
        <v>95.120671563483739</v>
      </c>
      <c r="R767" s="10">
        <f t="shared" si="83"/>
        <v>80.061349693251543</v>
      </c>
      <c r="S767" s="10">
        <f t="shared" si="77"/>
        <v>96.537250786988466</v>
      </c>
      <c r="T767" s="10">
        <f t="shared" si="78"/>
        <v>93.404907975460134</v>
      </c>
      <c r="U767" s="10">
        <f t="shared" si="79"/>
        <v>90.800979363413774</v>
      </c>
      <c r="V767" s="11">
        <f t="shared" si="80"/>
        <v>64.263803680981596</v>
      </c>
    </row>
    <row r="768" spans="1:22" x14ac:dyDescent="0.25">
      <c r="A768" s="17">
        <v>2011</v>
      </c>
      <c r="B768" s="8">
        <v>2</v>
      </c>
      <c r="C768" s="9" t="s">
        <v>140</v>
      </c>
      <c r="D768" s="2">
        <v>3293</v>
      </c>
      <c r="E768" s="2">
        <v>6614</v>
      </c>
      <c r="F768" s="2">
        <v>2209</v>
      </c>
      <c r="G768" s="2">
        <v>1693</v>
      </c>
      <c r="H768" s="2">
        <v>1558</v>
      </c>
      <c r="I768" s="2">
        <v>6435</v>
      </c>
      <c r="J768" s="2">
        <v>5913</v>
      </c>
      <c r="K768" s="2">
        <v>2017</v>
      </c>
      <c r="L768" s="2">
        <v>1417</v>
      </c>
      <c r="M768" s="2">
        <v>1567</v>
      </c>
      <c r="N768" s="2">
        <v>6231</v>
      </c>
      <c r="O768" s="2">
        <v>1884</v>
      </c>
      <c r="P768" s="10">
        <f t="shared" si="81"/>
        <v>47.585788035226237</v>
      </c>
      <c r="Q768" s="10">
        <f t="shared" si="82"/>
        <v>94.209253099485935</v>
      </c>
      <c r="R768" s="10">
        <f t="shared" si="83"/>
        <v>85.287460389316422</v>
      </c>
      <c r="S768" s="10">
        <f t="shared" si="77"/>
        <v>97.293619594798912</v>
      </c>
      <c r="T768" s="10">
        <f t="shared" si="78"/>
        <v>91.308284291534633</v>
      </c>
      <c r="U768" s="10">
        <f t="shared" si="79"/>
        <v>89.401270033262776</v>
      </c>
      <c r="V768" s="11">
        <f t="shared" si="80"/>
        <v>64.146672702580361</v>
      </c>
    </row>
    <row r="769" spans="1:22" x14ac:dyDescent="0.25">
      <c r="A769" s="17">
        <v>2011</v>
      </c>
      <c r="B769" s="8">
        <v>2</v>
      </c>
      <c r="C769" s="9" t="s">
        <v>163</v>
      </c>
      <c r="D769" s="2">
        <v>4266</v>
      </c>
      <c r="E769" s="2">
        <v>7821</v>
      </c>
      <c r="F769" s="2">
        <v>2910</v>
      </c>
      <c r="G769" s="2">
        <v>2345</v>
      </c>
      <c r="H769" s="2">
        <v>2257</v>
      </c>
      <c r="I769" s="2">
        <v>7844</v>
      </c>
      <c r="J769" s="2">
        <v>7410</v>
      </c>
      <c r="K769" s="2">
        <v>3167</v>
      </c>
      <c r="L769" s="2">
        <v>2083</v>
      </c>
      <c r="M769" s="2">
        <v>2292</v>
      </c>
      <c r="N769" s="2">
        <v>7865</v>
      </c>
      <c r="O769" s="2">
        <v>2460</v>
      </c>
      <c r="P769" s="10">
        <f t="shared" si="81"/>
        <v>53.727144866385366</v>
      </c>
      <c r="Q769" s="10">
        <f t="shared" si="82"/>
        <v>100.56258790436006</v>
      </c>
      <c r="R769" s="10">
        <f t="shared" si="83"/>
        <v>84.536082474226802</v>
      </c>
      <c r="S769" s="10">
        <f t="shared" si="77"/>
        <v>100.29408004091549</v>
      </c>
      <c r="T769" s="10">
        <f t="shared" si="78"/>
        <v>108.8316151202749</v>
      </c>
      <c r="U769" s="10">
        <f t="shared" si="79"/>
        <v>94.744917529727658</v>
      </c>
      <c r="V769" s="11">
        <f t="shared" si="80"/>
        <v>71.580756013745699</v>
      </c>
    </row>
    <row r="770" spans="1:22" x14ac:dyDescent="0.25">
      <c r="A770" s="17">
        <v>2011</v>
      </c>
      <c r="B770" s="8">
        <v>2</v>
      </c>
      <c r="C770" s="9" t="s">
        <v>165</v>
      </c>
      <c r="D770" s="2">
        <v>1119</v>
      </c>
      <c r="E770" s="2">
        <v>2064</v>
      </c>
      <c r="F770" s="2">
        <v>780</v>
      </c>
      <c r="G770" s="2">
        <v>604</v>
      </c>
      <c r="H770" s="2">
        <v>582</v>
      </c>
      <c r="I770" s="2">
        <v>2221</v>
      </c>
      <c r="J770" s="2">
        <v>2032</v>
      </c>
      <c r="K770" s="2">
        <v>519</v>
      </c>
      <c r="L770" s="2">
        <v>371</v>
      </c>
      <c r="M770" s="2">
        <v>590</v>
      </c>
      <c r="N770" s="2">
        <v>2083</v>
      </c>
      <c r="O770" s="2">
        <v>546</v>
      </c>
      <c r="P770" s="10">
        <f t="shared" si="81"/>
        <v>52.725647899910633</v>
      </c>
      <c r="Q770" s="10">
        <f t="shared" si="82"/>
        <v>100.9205426356589</v>
      </c>
      <c r="R770" s="10">
        <f t="shared" si="83"/>
        <v>70</v>
      </c>
      <c r="S770" s="10">
        <f t="shared" si="77"/>
        <v>107.60658914728683</v>
      </c>
      <c r="T770" s="10">
        <f t="shared" si="78"/>
        <v>66.538461538461533</v>
      </c>
      <c r="U770" s="10">
        <f t="shared" si="79"/>
        <v>98.449612403100772</v>
      </c>
      <c r="V770" s="11">
        <f t="shared" si="80"/>
        <v>47.564102564102562</v>
      </c>
    </row>
    <row r="771" spans="1:22" x14ac:dyDescent="0.25">
      <c r="A771" s="17">
        <v>2011</v>
      </c>
      <c r="B771" s="8">
        <v>2</v>
      </c>
      <c r="C771" s="9" t="s">
        <v>174</v>
      </c>
      <c r="D771" s="2">
        <v>1796</v>
      </c>
      <c r="E771" s="2">
        <v>3317</v>
      </c>
      <c r="F771" s="2">
        <v>1088</v>
      </c>
      <c r="G771" s="2">
        <v>1046</v>
      </c>
      <c r="H771" s="2">
        <v>1025</v>
      </c>
      <c r="I771" s="2">
        <v>3365</v>
      </c>
      <c r="J771" s="2">
        <v>2871</v>
      </c>
      <c r="K771" s="2">
        <v>653</v>
      </c>
      <c r="L771" s="2">
        <v>452</v>
      </c>
      <c r="M771" s="2">
        <v>1118</v>
      </c>
      <c r="N771" s="2">
        <v>2946</v>
      </c>
      <c r="O771" s="2">
        <v>801</v>
      </c>
      <c r="P771" s="10">
        <f t="shared" si="81"/>
        <v>62.249443207126951</v>
      </c>
      <c r="Q771" s="10">
        <f t="shared" si="82"/>
        <v>88.815194452818815</v>
      </c>
      <c r="R771" s="10">
        <f t="shared" si="83"/>
        <v>73.621323529411768</v>
      </c>
      <c r="S771" s="10">
        <f t="shared" si="77"/>
        <v>101.44709074464878</v>
      </c>
      <c r="T771" s="10">
        <f t="shared" si="78"/>
        <v>60.018382352941181</v>
      </c>
      <c r="U771" s="10">
        <f t="shared" si="79"/>
        <v>86.554115164305088</v>
      </c>
      <c r="V771" s="11">
        <f t="shared" si="80"/>
        <v>41.544117647058826</v>
      </c>
    </row>
    <row r="772" spans="1:22" x14ac:dyDescent="0.25">
      <c r="A772" s="17">
        <v>2011</v>
      </c>
      <c r="B772" s="8">
        <v>2</v>
      </c>
      <c r="C772" s="9" t="s">
        <v>176</v>
      </c>
      <c r="D772" s="2">
        <v>5439</v>
      </c>
      <c r="E772" s="2">
        <v>10115</v>
      </c>
      <c r="F772" s="2">
        <v>3629</v>
      </c>
      <c r="G772" s="2">
        <v>2612</v>
      </c>
      <c r="H772" s="2">
        <v>2495</v>
      </c>
      <c r="I772" s="2">
        <v>9273</v>
      </c>
      <c r="J772" s="2">
        <v>8419</v>
      </c>
      <c r="K772" s="2">
        <v>3322</v>
      </c>
      <c r="L772" s="2">
        <v>2155</v>
      </c>
      <c r="M772" s="2">
        <v>2558</v>
      </c>
      <c r="N772" s="2">
        <v>9242</v>
      </c>
      <c r="O772" s="2">
        <v>2869</v>
      </c>
      <c r="P772" s="10">
        <f t="shared" si="81"/>
        <v>47.030704173561318</v>
      </c>
      <c r="Q772" s="10">
        <f t="shared" si="82"/>
        <v>91.36925358378646</v>
      </c>
      <c r="R772" s="10">
        <f t="shared" si="83"/>
        <v>79.057591623036643</v>
      </c>
      <c r="S772" s="10">
        <f t="shared" si="77"/>
        <v>91.675729115175486</v>
      </c>
      <c r="T772" s="10">
        <f t="shared" si="78"/>
        <v>91.540369247726645</v>
      </c>
      <c r="U772" s="10">
        <f t="shared" si="79"/>
        <v>83.232822540781015</v>
      </c>
      <c r="V772" s="11">
        <f t="shared" si="80"/>
        <v>59.3827500688895</v>
      </c>
    </row>
    <row r="773" spans="1:22" x14ac:dyDescent="0.25">
      <c r="A773" s="17">
        <v>2011</v>
      </c>
      <c r="B773" s="8">
        <v>2</v>
      </c>
      <c r="C773" s="9" t="s">
        <v>177</v>
      </c>
      <c r="D773" s="2">
        <v>1386</v>
      </c>
      <c r="E773" s="2">
        <v>2668</v>
      </c>
      <c r="F773" s="2">
        <v>1052</v>
      </c>
      <c r="G773" s="2">
        <v>770</v>
      </c>
      <c r="H773" s="2">
        <v>725</v>
      </c>
      <c r="I773" s="2">
        <v>2903</v>
      </c>
      <c r="J773" s="2">
        <v>2614</v>
      </c>
      <c r="K773" s="2">
        <v>1024</v>
      </c>
      <c r="L773" s="2">
        <v>746</v>
      </c>
      <c r="M773" s="2">
        <v>730</v>
      </c>
      <c r="N773" s="2">
        <v>2707</v>
      </c>
      <c r="O773" s="2">
        <v>998</v>
      </c>
      <c r="P773" s="10">
        <f t="shared" si="81"/>
        <v>52.669552669552665</v>
      </c>
      <c r="Q773" s="10">
        <f t="shared" si="82"/>
        <v>101.46176911544227</v>
      </c>
      <c r="R773" s="10">
        <f t="shared" si="83"/>
        <v>94.866920152091254</v>
      </c>
      <c r="S773" s="10">
        <f t="shared" si="77"/>
        <v>108.80809595202399</v>
      </c>
      <c r="T773" s="10">
        <f t="shared" si="78"/>
        <v>97.338403041825089</v>
      </c>
      <c r="U773" s="10">
        <f t="shared" si="79"/>
        <v>97.976011994003002</v>
      </c>
      <c r="V773" s="11">
        <f t="shared" si="80"/>
        <v>70.912547528517109</v>
      </c>
    </row>
    <row r="774" spans="1:22" x14ac:dyDescent="0.25">
      <c r="A774" s="17">
        <v>2011</v>
      </c>
      <c r="B774" s="8">
        <v>2</v>
      </c>
      <c r="C774" s="9" t="s">
        <v>180</v>
      </c>
      <c r="D774" s="2">
        <v>1956</v>
      </c>
      <c r="E774" s="2">
        <v>3730</v>
      </c>
      <c r="F774" s="2">
        <v>1330</v>
      </c>
      <c r="G774" s="2">
        <v>1037</v>
      </c>
      <c r="H774" s="2">
        <v>991</v>
      </c>
      <c r="I774" s="2">
        <v>3398</v>
      </c>
      <c r="J774" s="2">
        <v>2967</v>
      </c>
      <c r="K774" s="2">
        <v>864</v>
      </c>
      <c r="L774" s="2">
        <v>536</v>
      </c>
      <c r="M774" s="2">
        <v>1007</v>
      </c>
      <c r="N774" s="2">
        <v>3069</v>
      </c>
      <c r="O774" s="2">
        <v>916</v>
      </c>
      <c r="P774" s="10">
        <f t="shared" si="81"/>
        <v>51.482617586912063</v>
      </c>
      <c r="Q774" s="10">
        <f t="shared" si="82"/>
        <v>82.278820375335116</v>
      </c>
      <c r="R774" s="10">
        <f t="shared" si="83"/>
        <v>68.872180451127818</v>
      </c>
      <c r="S774" s="10">
        <f t="shared" si="77"/>
        <v>91.09919571045576</v>
      </c>
      <c r="T774" s="10">
        <f t="shared" si="78"/>
        <v>64.962406015037601</v>
      </c>
      <c r="U774" s="10">
        <f t="shared" si="79"/>
        <v>79.544235924932977</v>
      </c>
      <c r="V774" s="11">
        <f t="shared" si="80"/>
        <v>40.300751879699249</v>
      </c>
    </row>
    <row r="775" spans="1:22" x14ac:dyDescent="0.25">
      <c r="A775" s="17">
        <v>2011</v>
      </c>
      <c r="B775" s="8">
        <v>2</v>
      </c>
      <c r="C775" s="9" t="s">
        <v>181</v>
      </c>
      <c r="D775" s="2">
        <v>2011</v>
      </c>
      <c r="E775" s="2">
        <v>3778</v>
      </c>
      <c r="F775" s="2">
        <v>1353</v>
      </c>
      <c r="G775" s="2">
        <v>883</v>
      </c>
      <c r="H775" s="2">
        <v>856</v>
      </c>
      <c r="I775" s="2">
        <v>4102</v>
      </c>
      <c r="J775" s="2">
        <v>3693</v>
      </c>
      <c r="K775" s="2">
        <v>1162</v>
      </c>
      <c r="L775" s="2">
        <v>824</v>
      </c>
      <c r="M775" s="2">
        <v>883</v>
      </c>
      <c r="N775" s="2">
        <v>3771</v>
      </c>
      <c r="O775" s="2">
        <v>1171</v>
      </c>
      <c r="P775" s="10">
        <f t="shared" si="81"/>
        <v>43.90850323222277</v>
      </c>
      <c r="Q775" s="10">
        <f t="shared" si="82"/>
        <v>99.814716781365803</v>
      </c>
      <c r="R775" s="10">
        <f t="shared" si="83"/>
        <v>86.54841093865484</v>
      </c>
      <c r="S775" s="10">
        <f t="shared" si="77"/>
        <v>108.57596611964001</v>
      </c>
      <c r="T775" s="10">
        <f t="shared" si="78"/>
        <v>85.883222468588329</v>
      </c>
      <c r="U775" s="10">
        <f t="shared" si="79"/>
        <v>97.750132345156175</v>
      </c>
      <c r="V775" s="11">
        <f t="shared" si="80"/>
        <v>60.901699926090167</v>
      </c>
    </row>
    <row r="776" spans="1:22" x14ac:dyDescent="0.25">
      <c r="A776" s="17">
        <v>2011</v>
      </c>
      <c r="B776" s="8">
        <v>3</v>
      </c>
      <c r="C776" s="9" t="s">
        <v>4</v>
      </c>
      <c r="D776" s="2">
        <v>5836</v>
      </c>
      <c r="E776" s="2">
        <v>10990</v>
      </c>
      <c r="F776" s="2">
        <v>3915</v>
      </c>
      <c r="G776" s="2">
        <v>2875</v>
      </c>
      <c r="H776" s="2">
        <v>2839</v>
      </c>
      <c r="I776" s="2">
        <v>11002</v>
      </c>
      <c r="J776" s="2">
        <v>9884</v>
      </c>
      <c r="K776" s="2">
        <v>2813</v>
      </c>
      <c r="L776" s="2">
        <v>1890</v>
      </c>
      <c r="M776" s="2">
        <v>2961</v>
      </c>
      <c r="N776" s="2">
        <v>10245</v>
      </c>
      <c r="O776" s="2">
        <v>2834</v>
      </c>
      <c r="P776" s="10">
        <f t="shared" si="81"/>
        <v>50.736806031528445</v>
      </c>
      <c r="Q776" s="10">
        <f t="shared" si="82"/>
        <v>93.221110100090982</v>
      </c>
      <c r="R776" s="10">
        <f t="shared" si="83"/>
        <v>72.388250319284793</v>
      </c>
      <c r="S776" s="10">
        <f t="shared" si="77"/>
        <v>100.10919017288444</v>
      </c>
      <c r="T776" s="10">
        <f t="shared" si="78"/>
        <v>71.851851851851862</v>
      </c>
      <c r="U776" s="10">
        <f t="shared" si="79"/>
        <v>89.936305732484072</v>
      </c>
      <c r="V776" s="11">
        <f t="shared" si="80"/>
        <v>48.275862068965516</v>
      </c>
    </row>
    <row r="777" spans="1:22" x14ac:dyDescent="0.25">
      <c r="A777" s="17">
        <v>2011</v>
      </c>
      <c r="B777" s="8">
        <v>3</v>
      </c>
      <c r="C777" s="9" t="s">
        <v>30</v>
      </c>
      <c r="D777" s="2">
        <v>2966</v>
      </c>
      <c r="E777" s="2">
        <v>5862</v>
      </c>
      <c r="F777" s="2">
        <v>2114</v>
      </c>
      <c r="G777" s="2">
        <v>1382</v>
      </c>
      <c r="H777" s="2">
        <v>1329</v>
      </c>
      <c r="I777" s="2">
        <v>4967</v>
      </c>
      <c r="J777" s="2">
        <v>4606</v>
      </c>
      <c r="K777" s="2">
        <v>1603</v>
      </c>
      <c r="L777" s="2">
        <v>1164</v>
      </c>
      <c r="M777" s="2">
        <v>1338</v>
      </c>
      <c r="N777" s="2">
        <v>4874</v>
      </c>
      <c r="O777" s="2">
        <v>1497</v>
      </c>
      <c r="P777" s="10">
        <f t="shared" si="81"/>
        <v>45.111260957518546</v>
      </c>
      <c r="Q777" s="10">
        <f t="shared" si="82"/>
        <v>83.145684066871368</v>
      </c>
      <c r="R777" s="10">
        <f t="shared" si="83"/>
        <v>70.813623462630076</v>
      </c>
      <c r="S777" s="10">
        <f t="shared" si="77"/>
        <v>84.732173319686112</v>
      </c>
      <c r="T777" s="10">
        <f t="shared" si="78"/>
        <v>75.827814569536429</v>
      </c>
      <c r="U777" s="10">
        <f t="shared" si="79"/>
        <v>78.573865574889112</v>
      </c>
      <c r="V777" s="11">
        <f t="shared" si="80"/>
        <v>55.061494796594133</v>
      </c>
    </row>
    <row r="778" spans="1:22" x14ac:dyDescent="0.25">
      <c r="A778" s="17">
        <v>2011</v>
      </c>
      <c r="B778" s="8">
        <v>3</v>
      </c>
      <c r="C778" s="9" t="s">
        <v>54</v>
      </c>
      <c r="D778" s="2">
        <v>2223</v>
      </c>
      <c r="E778" s="2">
        <v>4325</v>
      </c>
      <c r="F778" s="2">
        <v>1502</v>
      </c>
      <c r="G778" s="2">
        <v>1309</v>
      </c>
      <c r="H778" s="2">
        <v>1241</v>
      </c>
      <c r="I778" s="2">
        <v>4362</v>
      </c>
      <c r="J778" s="2">
        <v>4114</v>
      </c>
      <c r="K778" s="2">
        <v>1495</v>
      </c>
      <c r="L778" s="2">
        <v>1015</v>
      </c>
      <c r="M778" s="2">
        <v>1252</v>
      </c>
      <c r="N778" s="2">
        <v>4431</v>
      </c>
      <c r="O778" s="2">
        <v>1232</v>
      </c>
      <c r="P778" s="10">
        <f t="shared" si="81"/>
        <v>56.320287899235268</v>
      </c>
      <c r="Q778" s="10">
        <f t="shared" si="82"/>
        <v>102.45086705202313</v>
      </c>
      <c r="R778" s="10">
        <f t="shared" si="83"/>
        <v>82.023968042609852</v>
      </c>
      <c r="S778" s="10">
        <f t="shared" si="77"/>
        <v>100.85549132947978</v>
      </c>
      <c r="T778" s="10">
        <f t="shared" si="78"/>
        <v>99.533954727030633</v>
      </c>
      <c r="U778" s="10">
        <f t="shared" si="79"/>
        <v>95.121387283236984</v>
      </c>
      <c r="V778" s="11">
        <f t="shared" si="80"/>
        <v>67.57656458055925</v>
      </c>
    </row>
    <row r="779" spans="1:22" x14ac:dyDescent="0.25">
      <c r="A779" s="17">
        <v>2011</v>
      </c>
      <c r="B779" s="8">
        <v>3</v>
      </c>
      <c r="C779" s="9" t="s">
        <v>91</v>
      </c>
      <c r="D779" s="2">
        <v>4285</v>
      </c>
      <c r="E779" s="2">
        <v>7722</v>
      </c>
      <c r="F779" s="2">
        <v>2630</v>
      </c>
      <c r="G779" s="2">
        <v>2409</v>
      </c>
      <c r="H779" s="2">
        <v>2342</v>
      </c>
      <c r="I779" s="2">
        <v>7841</v>
      </c>
      <c r="J779" s="2">
        <v>7341</v>
      </c>
      <c r="K779" s="2">
        <v>2483</v>
      </c>
      <c r="L779" s="2">
        <v>1751</v>
      </c>
      <c r="M779" s="2">
        <v>2385</v>
      </c>
      <c r="N779" s="2">
        <v>7670</v>
      </c>
      <c r="O779" s="2">
        <v>2161</v>
      </c>
      <c r="P779" s="10">
        <f t="shared" si="81"/>
        <v>55.659276546091021</v>
      </c>
      <c r="Q779" s="10">
        <f t="shared" si="82"/>
        <v>99.326599326599336</v>
      </c>
      <c r="R779" s="10">
        <f t="shared" si="83"/>
        <v>82.167300380228141</v>
      </c>
      <c r="S779" s="10">
        <f t="shared" si="77"/>
        <v>101.54105154105153</v>
      </c>
      <c r="T779" s="10">
        <f t="shared" si="78"/>
        <v>94.410646387832699</v>
      </c>
      <c r="U779" s="10">
        <f t="shared" si="79"/>
        <v>95.066045066045064</v>
      </c>
      <c r="V779" s="11">
        <f t="shared" si="80"/>
        <v>66.577946768060841</v>
      </c>
    </row>
    <row r="780" spans="1:22" x14ac:dyDescent="0.25">
      <c r="A780" s="17">
        <v>2011</v>
      </c>
      <c r="B780" s="8">
        <v>3</v>
      </c>
      <c r="C780" s="9" t="s">
        <v>99</v>
      </c>
      <c r="D780" s="2">
        <v>1855</v>
      </c>
      <c r="E780" s="2">
        <v>3151</v>
      </c>
      <c r="F780" s="2">
        <v>1118</v>
      </c>
      <c r="G780" s="2">
        <v>1063</v>
      </c>
      <c r="H780" s="2">
        <v>995</v>
      </c>
      <c r="I780" s="2">
        <v>2866</v>
      </c>
      <c r="J780" s="2">
        <v>2697</v>
      </c>
      <c r="K780" s="2">
        <v>993</v>
      </c>
      <c r="L780" s="2">
        <v>667</v>
      </c>
      <c r="M780" s="2">
        <v>995</v>
      </c>
      <c r="N780" s="2">
        <v>2964</v>
      </c>
      <c r="O780" s="2">
        <v>829</v>
      </c>
      <c r="P780" s="10">
        <f t="shared" si="81"/>
        <v>53.63881401617251</v>
      </c>
      <c r="Q780" s="10">
        <f t="shared" si="82"/>
        <v>94.065376071088551</v>
      </c>
      <c r="R780" s="10">
        <f t="shared" si="83"/>
        <v>74.150268336314852</v>
      </c>
      <c r="S780" s="10">
        <f t="shared" ref="S780:S843" si="84">$I780/E780*100</f>
        <v>90.95525230085687</v>
      </c>
      <c r="T780" s="10">
        <f t="shared" ref="T780:T843" si="85">$K780/F780*100</f>
        <v>88.819320214669048</v>
      </c>
      <c r="U780" s="10">
        <f t="shared" ref="U780:U843" si="86">IF(($J780/E780*100)&gt;100,100,$J780/E780*100)</f>
        <v>85.591875595049189</v>
      </c>
      <c r="V780" s="11">
        <f t="shared" ref="V780:V843" si="87">IF(($L780/F780*100)&gt;100,100,$L780/F780*100)</f>
        <v>59.660107334525932</v>
      </c>
    </row>
    <row r="781" spans="1:22" x14ac:dyDescent="0.25">
      <c r="A781" s="17">
        <v>2011</v>
      </c>
      <c r="B781" s="8">
        <v>3</v>
      </c>
      <c r="C781" s="9" t="s">
        <v>107</v>
      </c>
      <c r="D781" s="2">
        <v>3047</v>
      </c>
      <c r="E781" s="2">
        <v>5041</v>
      </c>
      <c r="F781" s="2">
        <v>1699</v>
      </c>
      <c r="G781" s="2">
        <v>1806</v>
      </c>
      <c r="H781" s="2">
        <v>1679</v>
      </c>
      <c r="I781" s="2">
        <v>5945</v>
      </c>
      <c r="J781" s="2">
        <v>5437</v>
      </c>
      <c r="K781" s="2">
        <v>1382</v>
      </c>
      <c r="L781" s="2">
        <v>933</v>
      </c>
      <c r="M781" s="2">
        <v>1688</v>
      </c>
      <c r="N781" s="2">
        <v>5693</v>
      </c>
      <c r="O781" s="2">
        <v>1393</v>
      </c>
      <c r="P781" s="10">
        <f t="shared" ref="P781:P844" si="88">M781/D781*100</f>
        <v>55.398752871677061</v>
      </c>
      <c r="Q781" s="10">
        <f t="shared" ref="Q781:Q844" si="89">$N781/E781*100</f>
        <v>112.93394167823845</v>
      </c>
      <c r="R781" s="10">
        <f t="shared" ref="R781:R844" si="90">$O781/F781*100</f>
        <v>81.989405532666268</v>
      </c>
      <c r="S781" s="10">
        <f t="shared" si="84"/>
        <v>117.93294981154531</v>
      </c>
      <c r="T781" s="10">
        <f t="shared" si="85"/>
        <v>81.34196586227192</v>
      </c>
      <c r="U781" s="10">
        <f t="shared" si="86"/>
        <v>100</v>
      </c>
      <c r="V781" s="11">
        <f t="shared" si="87"/>
        <v>54.914655679811652</v>
      </c>
    </row>
    <row r="782" spans="1:22" x14ac:dyDescent="0.25">
      <c r="A782" s="17">
        <v>2011</v>
      </c>
      <c r="B782" s="8">
        <v>3</v>
      </c>
      <c r="C782" s="9" t="s">
        <v>120</v>
      </c>
      <c r="D782" s="2">
        <v>2401</v>
      </c>
      <c r="E782" s="2">
        <v>4281</v>
      </c>
      <c r="F782" s="2">
        <v>1338</v>
      </c>
      <c r="G782" s="2">
        <v>1082</v>
      </c>
      <c r="H782" s="2">
        <v>1038</v>
      </c>
      <c r="I782" s="2">
        <v>3773</v>
      </c>
      <c r="J782" s="2">
        <v>3484</v>
      </c>
      <c r="K782" s="2">
        <v>1081</v>
      </c>
      <c r="L782" s="2">
        <v>791</v>
      </c>
      <c r="M782" s="2">
        <v>1053</v>
      </c>
      <c r="N782" s="2">
        <v>3653</v>
      </c>
      <c r="O782" s="2">
        <v>1045</v>
      </c>
      <c r="P782" s="10">
        <f t="shared" si="88"/>
        <v>43.856726364014989</v>
      </c>
      <c r="Q782" s="10">
        <f t="shared" si="89"/>
        <v>85.330530249941603</v>
      </c>
      <c r="R782" s="10">
        <f t="shared" si="90"/>
        <v>78.101644245141998</v>
      </c>
      <c r="S782" s="10">
        <f t="shared" si="84"/>
        <v>88.133613641672497</v>
      </c>
      <c r="T782" s="10">
        <f t="shared" si="85"/>
        <v>80.792227204783259</v>
      </c>
      <c r="U782" s="10">
        <f t="shared" si="86"/>
        <v>81.3828544732539</v>
      </c>
      <c r="V782" s="11">
        <f t="shared" si="87"/>
        <v>59.118086696562031</v>
      </c>
    </row>
    <row r="783" spans="1:22" x14ac:dyDescent="0.25">
      <c r="A783" s="17">
        <v>2011</v>
      </c>
      <c r="B783" s="8">
        <v>4</v>
      </c>
      <c r="C783" s="9" t="s">
        <v>27</v>
      </c>
      <c r="D783" s="2">
        <v>1328</v>
      </c>
      <c r="E783" s="2">
        <v>2974</v>
      </c>
      <c r="F783" s="2">
        <v>990</v>
      </c>
      <c r="G783" s="2">
        <v>914</v>
      </c>
      <c r="H783" s="2">
        <v>869</v>
      </c>
      <c r="I783" s="2">
        <v>3222</v>
      </c>
      <c r="J783" s="2">
        <v>2931</v>
      </c>
      <c r="K783" s="2">
        <v>974</v>
      </c>
      <c r="L783" s="2">
        <v>610</v>
      </c>
      <c r="M783" s="2">
        <v>872</v>
      </c>
      <c r="N783" s="2">
        <v>3086</v>
      </c>
      <c r="O783" s="2">
        <v>847</v>
      </c>
      <c r="P783" s="10">
        <f t="shared" si="88"/>
        <v>65.662650602409627</v>
      </c>
      <c r="Q783" s="10">
        <f t="shared" si="89"/>
        <v>103.76597175521182</v>
      </c>
      <c r="R783" s="10">
        <f t="shared" si="90"/>
        <v>85.555555555555557</v>
      </c>
      <c r="S783" s="10">
        <f t="shared" si="84"/>
        <v>108.33893745796908</v>
      </c>
      <c r="T783" s="10">
        <f t="shared" si="85"/>
        <v>98.383838383838381</v>
      </c>
      <c r="U783" s="10">
        <f t="shared" si="86"/>
        <v>98.554135843981172</v>
      </c>
      <c r="V783" s="11">
        <f t="shared" si="87"/>
        <v>61.616161616161612</v>
      </c>
    </row>
    <row r="784" spans="1:22" x14ac:dyDescent="0.25">
      <c r="A784" s="17">
        <v>2011</v>
      </c>
      <c r="B784" s="8">
        <v>4</v>
      </c>
      <c r="C784" s="9" t="s">
        <v>33</v>
      </c>
      <c r="D784" s="2">
        <v>5746</v>
      </c>
      <c r="E784" s="2">
        <v>11488</v>
      </c>
      <c r="F784" s="2">
        <v>3985</v>
      </c>
      <c r="G784" s="2">
        <v>3153</v>
      </c>
      <c r="H784" s="2">
        <v>2885</v>
      </c>
      <c r="I784" s="2">
        <v>11489</v>
      </c>
      <c r="J784" s="2">
        <v>10805</v>
      </c>
      <c r="K784" s="2">
        <v>3366</v>
      </c>
      <c r="L784" s="2">
        <v>2560</v>
      </c>
      <c r="M784" s="2">
        <v>2910</v>
      </c>
      <c r="N784" s="2">
        <v>11201</v>
      </c>
      <c r="O784" s="2">
        <v>3197</v>
      </c>
      <c r="P784" s="10">
        <f t="shared" si="88"/>
        <v>50.643926209537071</v>
      </c>
      <c r="Q784" s="10">
        <f t="shared" si="89"/>
        <v>97.501740947075206</v>
      </c>
      <c r="R784" s="10">
        <f t="shared" si="90"/>
        <v>80.225846925972405</v>
      </c>
      <c r="S784" s="10">
        <f t="shared" si="84"/>
        <v>100.00870473537604</v>
      </c>
      <c r="T784" s="10">
        <f t="shared" si="85"/>
        <v>84.466750313676286</v>
      </c>
      <c r="U784" s="10">
        <f t="shared" si="86"/>
        <v>94.05466573816156</v>
      </c>
      <c r="V784" s="11">
        <f t="shared" si="87"/>
        <v>64.240903387703881</v>
      </c>
    </row>
    <row r="785" spans="1:22" x14ac:dyDescent="0.25">
      <c r="A785" s="17">
        <v>2011</v>
      </c>
      <c r="B785" s="8">
        <v>4</v>
      </c>
      <c r="C785" s="9" t="s">
        <v>47</v>
      </c>
      <c r="D785" s="2">
        <v>1205</v>
      </c>
      <c r="E785" s="2">
        <v>2364</v>
      </c>
      <c r="F785" s="2">
        <v>888</v>
      </c>
      <c r="G785" s="2">
        <v>788</v>
      </c>
      <c r="H785" s="2">
        <v>758</v>
      </c>
      <c r="I785" s="2">
        <v>2426</v>
      </c>
      <c r="J785" s="2">
        <v>2204</v>
      </c>
      <c r="K785" s="2">
        <v>770</v>
      </c>
      <c r="L785" s="2">
        <v>474</v>
      </c>
      <c r="M785" s="2">
        <v>764</v>
      </c>
      <c r="N785" s="2">
        <v>2322</v>
      </c>
      <c r="O785" s="2">
        <v>688</v>
      </c>
      <c r="P785" s="10">
        <f t="shared" si="88"/>
        <v>63.402489626556012</v>
      </c>
      <c r="Q785" s="10">
        <f t="shared" si="89"/>
        <v>98.223350253807112</v>
      </c>
      <c r="R785" s="10">
        <f t="shared" si="90"/>
        <v>77.477477477477478</v>
      </c>
      <c r="S785" s="10">
        <f t="shared" si="84"/>
        <v>102.62267343485618</v>
      </c>
      <c r="T785" s="10">
        <f t="shared" si="85"/>
        <v>86.711711711711715</v>
      </c>
      <c r="U785" s="10">
        <f t="shared" si="86"/>
        <v>93.231810490693732</v>
      </c>
      <c r="V785" s="11">
        <f t="shared" si="87"/>
        <v>53.378378378378379</v>
      </c>
    </row>
    <row r="786" spans="1:22" x14ac:dyDescent="0.25">
      <c r="A786" s="17">
        <v>2011</v>
      </c>
      <c r="B786" s="8">
        <v>4</v>
      </c>
      <c r="C786" s="9" t="s">
        <v>65</v>
      </c>
      <c r="D786" s="2">
        <v>5680</v>
      </c>
      <c r="E786" s="2">
        <v>11131</v>
      </c>
      <c r="F786" s="2">
        <v>3676</v>
      </c>
      <c r="G786" s="2">
        <v>2958</v>
      </c>
      <c r="H786" s="2">
        <v>2868</v>
      </c>
      <c r="I786" s="2">
        <v>11168</v>
      </c>
      <c r="J786" s="2">
        <v>9993</v>
      </c>
      <c r="K786" s="2">
        <v>2770</v>
      </c>
      <c r="L786" s="2">
        <v>1778</v>
      </c>
      <c r="M786" s="2">
        <v>2940</v>
      </c>
      <c r="N786" s="2">
        <v>10304</v>
      </c>
      <c r="O786" s="2">
        <v>2770</v>
      </c>
      <c r="P786" s="10">
        <f t="shared" si="88"/>
        <v>51.760563380281688</v>
      </c>
      <c r="Q786" s="10">
        <f t="shared" si="89"/>
        <v>92.570299164495552</v>
      </c>
      <c r="R786" s="10">
        <f t="shared" si="90"/>
        <v>75.353645266594128</v>
      </c>
      <c r="S786" s="10">
        <f t="shared" si="84"/>
        <v>100.33240499505884</v>
      </c>
      <c r="T786" s="10">
        <f t="shared" si="85"/>
        <v>75.353645266594128</v>
      </c>
      <c r="U786" s="10">
        <f t="shared" si="86"/>
        <v>89.776300422244177</v>
      </c>
      <c r="V786" s="11">
        <f t="shared" si="87"/>
        <v>48.367791077257891</v>
      </c>
    </row>
    <row r="787" spans="1:22" x14ac:dyDescent="0.25">
      <c r="A787" s="17">
        <v>2011</v>
      </c>
      <c r="B787" s="8">
        <v>4</v>
      </c>
      <c r="C787" s="9" t="s">
        <v>108</v>
      </c>
      <c r="D787" s="2">
        <v>1082</v>
      </c>
      <c r="E787" s="2">
        <v>2139</v>
      </c>
      <c r="F787" s="2">
        <v>743</v>
      </c>
      <c r="G787" s="2">
        <v>565</v>
      </c>
      <c r="H787" s="2">
        <v>529</v>
      </c>
      <c r="I787" s="2">
        <v>2325</v>
      </c>
      <c r="J787" s="2">
        <v>2061</v>
      </c>
      <c r="K787" s="2">
        <v>577</v>
      </c>
      <c r="L787" s="2">
        <v>394</v>
      </c>
      <c r="M787" s="2">
        <v>529</v>
      </c>
      <c r="N787" s="2">
        <v>2131</v>
      </c>
      <c r="O787" s="2">
        <v>641</v>
      </c>
      <c r="P787" s="10">
        <f t="shared" si="88"/>
        <v>48.890942698706105</v>
      </c>
      <c r="Q787" s="10">
        <f t="shared" si="89"/>
        <v>99.62599345488546</v>
      </c>
      <c r="R787" s="10">
        <f t="shared" si="90"/>
        <v>86.271870794078069</v>
      </c>
      <c r="S787" s="10">
        <f t="shared" si="84"/>
        <v>108.69565217391303</v>
      </c>
      <c r="T787" s="10">
        <f t="shared" si="85"/>
        <v>77.658142664872145</v>
      </c>
      <c r="U787" s="10">
        <f t="shared" si="86"/>
        <v>96.353436185133233</v>
      </c>
      <c r="V787" s="11">
        <f t="shared" si="87"/>
        <v>53.02826379542396</v>
      </c>
    </row>
    <row r="788" spans="1:22" x14ac:dyDescent="0.25">
      <c r="A788" s="17">
        <v>2011</v>
      </c>
      <c r="B788" s="8">
        <v>4</v>
      </c>
      <c r="C788" s="9" t="s">
        <v>182</v>
      </c>
      <c r="D788" s="2">
        <v>1279</v>
      </c>
      <c r="E788" s="2">
        <v>2541</v>
      </c>
      <c r="F788" s="2">
        <v>930</v>
      </c>
      <c r="G788" s="2">
        <v>741</v>
      </c>
      <c r="H788" s="2">
        <v>726</v>
      </c>
      <c r="I788" s="2">
        <v>2390</v>
      </c>
      <c r="J788" s="2">
        <v>2148</v>
      </c>
      <c r="K788" s="2">
        <v>583</v>
      </c>
      <c r="L788" s="2">
        <v>391</v>
      </c>
      <c r="M788" s="2">
        <v>734</v>
      </c>
      <c r="N788" s="2">
        <v>2225</v>
      </c>
      <c r="O788" s="2">
        <v>616</v>
      </c>
      <c r="P788" s="10">
        <f t="shared" si="88"/>
        <v>57.388584831899927</v>
      </c>
      <c r="Q788" s="10">
        <f t="shared" si="89"/>
        <v>87.563951200314833</v>
      </c>
      <c r="R788" s="10">
        <f t="shared" si="90"/>
        <v>66.236559139784944</v>
      </c>
      <c r="S788" s="10">
        <f t="shared" si="84"/>
        <v>94.057457693821334</v>
      </c>
      <c r="T788" s="10">
        <f t="shared" si="85"/>
        <v>62.688172043010745</v>
      </c>
      <c r="U788" s="10">
        <f t="shared" si="86"/>
        <v>84.533648170011816</v>
      </c>
      <c r="V788" s="11">
        <f t="shared" si="87"/>
        <v>42.043010752688168</v>
      </c>
    </row>
    <row r="789" spans="1:22" x14ac:dyDescent="0.25">
      <c r="A789" s="17">
        <v>2011</v>
      </c>
      <c r="B789" s="8">
        <v>5</v>
      </c>
      <c r="C789" s="9" t="s">
        <v>41</v>
      </c>
      <c r="D789" s="2">
        <v>1724</v>
      </c>
      <c r="E789" s="2">
        <v>3394</v>
      </c>
      <c r="F789" s="2">
        <v>1172</v>
      </c>
      <c r="G789" s="2">
        <v>818</v>
      </c>
      <c r="H789" s="2">
        <v>775</v>
      </c>
      <c r="I789" s="2">
        <v>3105</v>
      </c>
      <c r="J789" s="2">
        <v>2836</v>
      </c>
      <c r="K789" s="2">
        <v>905</v>
      </c>
      <c r="L789" s="2">
        <v>595</v>
      </c>
      <c r="M789" s="2">
        <v>790</v>
      </c>
      <c r="N789" s="2">
        <v>2992</v>
      </c>
      <c r="O789" s="2">
        <v>832</v>
      </c>
      <c r="P789" s="10">
        <f t="shared" si="88"/>
        <v>45.82366589327146</v>
      </c>
      <c r="Q789" s="10">
        <f t="shared" si="89"/>
        <v>88.155568650559815</v>
      </c>
      <c r="R789" s="10">
        <f t="shared" si="90"/>
        <v>70.989761092150175</v>
      </c>
      <c r="S789" s="10">
        <f t="shared" si="84"/>
        <v>91.484973482616383</v>
      </c>
      <c r="T789" s="10">
        <f t="shared" si="85"/>
        <v>77.218430034129696</v>
      </c>
      <c r="U789" s="10">
        <f t="shared" si="86"/>
        <v>83.559222156747211</v>
      </c>
      <c r="V789" s="11">
        <f t="shared" si="87"/>
        <v>50.767918088737197</v>
      </c>
    </row>
    <row r="790" spans="1:22" x14ac:dyDescent="0.25">
      <c r="A790" s="17">
        <v>2011</v>
      </c>
      <c r="B790" s="8">
        <v>5</v>
      </c>
      <c r="C790" s="9" t="s">
        <v>53</v>
      </c>
      <c r="D790" s="2">
        <v>1616</v>
      </c>
      <c r="E790" s="2">
        <v>3515</v>
      </c>
      <c r="F790" s="2">
        <v>1232</v>
      </c>
      <c r="G790" s="2">
        <v>840</v>
      </c>
      <c r="H790" s="2">
        <v>800</v>
      </c>
      <c r="I790" s="2">
        <v>3206</v>
      </c>
      <c r="J790" s="2">
        <v>3134</v>
      </c>
      <c r="K790" s="2">
        <v>1110</v>
      </c>
      <c r="L790" s="2">
        <v>849</v>
      </c>
      <c r="M790" s="2">
        <v>815</v>
      </c>
      <c r="N790" s="2">
        <v>3281</v>
      </c>
      <c r="O790" s="2">
        <v>897</v>
      </c>
      <c r="P790" s="10">
        <f t="shared" si="88"/>
        <v>50.433168316831676</v>
      </c>
      <c r="Q790" s="10">
        <f t="shared" si="89"/>
        <v>93.342816500711237</v>
      </c>
      <c r="R790" s="10">
        <f t="shared" si="90"/>
        <v>72.808441558441558</v>
      </c>
      <c r="S790" s="10">
        <f t="shared" si="84"/>
        <v>91.209103840682786</v>
      </c>
      <c r="T790" s="10">
        <f t="shared" si="85"/>
        <v>90.097402597402592</v>
      </c>
      <c r="U790" s="10">
        <f t="shared" si="86"/>
        <v>89.160739687055482</v>
      </c>
      <c r="V790" s="11">
        <f t="shared" si="87"/>
        <v>68.912337662337663</v>
      </c>
    </row>
    <row r="791" spans="1:22" x14ac:dyDescent="0.25">
      <c r="A791" s="17">
        <v>2011</v>
      </c>
      <c r="B791" s="8">
        <v>5</v>
      </c>
      <c r="C791" s="9" t="s">
        <v>69</v>
      </c>
      <c r="D791" s="2">
        <v>3883</v>
      </c>
      <c r="E791" s="2">
        <v>7692</v>
      </c>
      <c r="F791" s="2">
        <v>2590</v>
      </c>
      <c r="G791" s="2">
        <v>2129</v>
      </c>
      <c r="H791" s="2">
        <v>2031</v>
      </c>
      <c r="I791" s="2">
        <v>8252</v>
      </c>
      <c r="J791" s="2">
        <v>7492</v>
      </c>
      <c r="K791" s="2">
        <v>2209</v>
      </c>
      <c r="L791" s="2">
        <v>1489</v>
      </c>
      <c r="M791" s="2">
        <v>2087</v>
      </c>
      <c r="N791" s="2">
        <v>7740</v>
      </c>
      <c r="O791" s="2">
        <v>2134</v>
      </c>
      <c r="P791" s="10">
        <f t="shared" si="88"/>
        <v>53.74710275560134</v>
      </c>
      <c r="Q791" s="10">
        <f t="shared" si="89"/>
        <v>100.62402496099845</v>
      </c>
      <c r="R791" s="10">
        <f t="shared" si="90"/>
        <v>82.39382239382239</v>
      </c>
      <c r="S791" s="10">
        <f t="shared" si="84"/>
        <v>107.28029121164846</v>
      </c>
      <c r="T791" s="10">
        <f t="shared" si="85"/>
        <v>85.289575289575296</v>
      </c>
      <c r="U791" s="10">
        <f t="shared" si="86"/>
        <v>97.399895995839842</v>
      </c>
      <c r="V791" s="11">
        <f t="shared" si="87"/>
        <v>57.490347490347496</v>
      </c>
    </row>
    <row r="792" spans="1:22" x14ac:dyDescent="0.25">
      <c r="A792" s="17">
        <v>2011</v>
      </c>
      <c r="B792" s="8">
        <v>5</v>
      </c>
      <c r="C792" s="9" t="s">
        <v>74</v>
      </c>
      <c r="D792" s="2">
        <v>2425</v>
      </c>
      <c r="E792" s="2">
        <v>4426</v>
      </c>
      <c r="F792" s="2">
        <v>1681</v>
      </c>
      <c r="G792" s="2">
        <v>974</v>
      </c>
      <c r="H792" s="2">
        <v>965</v>
      </c>
      <c r="I792" s="2">
        <v>4466</v>
      </c>
      <c r="J792" s="2">
        <v>3744</v>
      </c>
      <c r="K792" s="2">
        <v>1129</v>
      </c>
      <c r="L792" s="2">
        <v>695</v>
      </c>
      <c r="M792" s="2">
        <v>1138</v>
      </c>
      <c r="N792" s="2">
        <v>3871</v>
      </c>
      <c r="O792" s="2">
        <v>1154</v>
      </c>
      <c r="P792" s="10">
        <f t="shared" si="88"/>
        <v>46.927835051546388</v>
      </c>
      <c r="Q792" s="10">
        <f t="shared" si="89"/>
        <v>87.460460912788079</v>
      </c>
      <c r="R792" s="10">
        <f t="shared" si="90"/>
        <v>68.649613325401546</v>
      </c>
      <c r="S792" s="10">
        <f t="shared" si="84"/>
        <v>100.9037505648441</v>
      </c>
      <c r="T792" s="10">
        <f t="shared" si="85"/>
        <v>67.16240333135039</v>
      </c>
      <c r="U792" s="10">
        <f t="shared" si="86"/>
        <v>84.591052869408045</v>
      </c>
      <c r="V792" s="11">
        <f t="shared" si="87"/>
        <v>41.344437834622248</v>
      </c>
    </row>
    <row r="793" spans="1:22" x14ac:dyDescent="0.25">
      <c r="A793" s="17">
        <v>2011</v>
      </c>
      <c r="B793" s="8">
        <v>5</v>
      </c>
      <c r="C793" s="9" t="s">
        <v>82</v>
      </c>
      <c r="D793" s="2">
        <v>3715</v>
      </c>
      <c r="E793" s="2">
        <v>7383</v>
      </c>
      <c r="F793" s="2">
        <v>2670</v>
      </c>
      <c r="G793" s="2">
        <v>1926</v>
      </c>
      <c r="H793" s="2">
        <v>1807</v>
      </c>
      <c r="I793" s="2">
        <v>7564</v>
      </c>
      <c r="J793" s="2">
        <v>6595</v>
      </c>
      <c r="K793" s="2">
        <v>1932</v>
      </c>
      <c r="L793" s="2">
        <v>1130</v>
      </c>
      <c r="M793" s="2">
        <v>1842</v>
      </c>
      <c r="N793" s="2">
        <v>6849</v>
      </c>
      <c r="O793" s="2">
        <v>1961</v>
      </c>
      <c r="P793" s="10">
        <f t="shared" si="88"/>
        <v>49.582772543741591</v>
      </c>
      <c r="Q793" s="10">
        <f t="shared" si="89"/>
        <v>92.767167817960186</v>
      </c>
      <c r="R793" s="10">
        <f t="shared" si="90"/>
        <v>73.445692883895134</v>
      </c>
      <c r="S793" s="10">
        <f t="shared" si="84"/>
        <v>102.45157794934308</v>
      </c>
      <c r="T793" s="10">
        <f t="shared" si="85"/>
        <v>72.359550561797747</v>
      </c>
      <c r="U793" s="10">
        <f t="shared" si="86"/>
        <v>89.326831911147224</v>
      </c>
      <c r="V793" s="11">
        <f t="shared" si="87"/>
        <v>42.322097378277149</v>
      </c>
    </row>
    <row r="794" spans="1:22" x14ac:dyDescent="0.25">
      <c r="A794" s="17">
        <v>2011</v>
      </c>
      <c r="B794" s="8">
        <v>5</v>
      </c>
      <c r="C794" s="9" t="s">
        <v>162</v>
      </c>
      <c r="D794" s="2">
        <v>4711</v>
      </c>
      <c r="E794" s="2">
        <v>8483</v>
      </c>
      <c r="F794" s="2">
        <v>3033</v>
      </c>
      <c r="G794" s="2">
        <v>2421</v>
      </c>
      <c r="H794" s="2">
        <v>2312</v>
      </c>
      <c r="I794" s="2">
        <v>9285</v>
      </c>
      <c r="J794" s="2">
        <v>8194</v>
      </c>
      <c r="K794" s="2">
        <v>2381</v>
      </c>
      <c r="L794" s="2">
        <v>1526</v>
      </c>
      <c r="M794" s="2">
        <v>2377</v>
      </c>
      <c r="N794" s="2">
        <v>8465</v>
      </c>
      <c r="O794" s="2">
        <v>2471</v>
      </c>
      <c r="P794" s="10">
        <f t="shared" si="88"/>
        <v>50.456378688176606</v>
      </c>
      <c r="Q794" s="10">
        <f t="shared" si="89"/>
        <v>99.787810915949549</v>
      </c>
      <c r="R794" s="10">
        <f t="shared" si="90"/>
        <v>81.470491262776136</v>
      </c>
      <c r="S794" s="10">
        <f t="shared" si="84"/>
        <v>109.45420252269244</v>
      </c>
      <c r="T794" s="10">
        <f t="shared" si="85"/>
        <v>78.503132212331025</v>
      </c>
      <c r="U794" s="10">
        <f t="shared" si="86"/>
        <v>96.593186372745492</v>
      </c>
      <c r="V794" s="11">
        <f t="shared" si="87"/>
        <v>50.313221233102531</v>
      </c>
    </row>
    <row r="795" spans="1:22" x14ac:dyDescent="0.25">
      <c r="A795" s="17">
        <v>2011</v>
      </c>
      <c r="B795" s="8">
        <v>5</v>
      </c>
      <c r="C795" s="9" t="s">
        <v>175</v>
      </c>
      <c r="D795" s="2">
        <v>7489</v>
      </c>
      <c r="E795" s="2">
        <v>13044</v>
      </c>
      <c r="F795" s="2">
        <v>4733</v>
      </c>
      <c r="G795" s="2">
        <v>4085</v>
      </c>
      <c r="H795" s="2">
        <v>3878</v>
      </c>
      <c r="I795" s="2">
        <v>13102</v>
      </c>
      <c r="J795" s="2">
        <v>12171</v>
      </c>
      <c r="K795" s="2">
        <v>3497</v>
      </c>
      <c r="L795" s="2">
        <v>2525</v>
      </c>
      <c r="M795" s="2">
        <v>3904</v>
      </c>
      <c r="N795" s="2">
        <v>12607</v>
      </c>
      <c r="O795" s="2">
        <v>3374</v>
      </c>
      <c r="P795" s="10">
        <f t="shared" si="88"/>
        <v>52.129790359193485</v>
      </c>
      <c r="Q795" s="10">
        <f t="shared" si="89"/>
        <v>96.649800674639692</v>
      </c>
      <c r="R795" s="10">
        <f t="shared" si="90"/>
        <v>71.286710331713493</v>
      </c>
      <c r="S795" s="10">
        <f t="shared" si="84"/>
        <v>100.44464888071143</v>
      </c>
      <c r="T795" s="10">
        <f t="shared" si="85"/>
        <v>73.885484893302348</v>
      </c>
      <c r="U795" s="10">
        <f t="shared" si="86"/>
        <v>93.307267709291636</v>
      </c>
      <c r="V795" s="11">
        <f t="shared" si="87"/>
        <v>53.348827382210018</v>
      </c>
    </row>
    <row r="796" spans="1:22" x14ac:dyDescent="0.25">
      <c r="A796" s="17">
        <v>2011</v>
      </c>
      <c r="B796" s="8">
        <v>5</v>
      </c>
      <c r="C796" s="9" t="s">
        <v>178</v>
      </c>
      <c r="D796" s="2">
        <v>3421</v>
      </c>
      <c r="E796" s="2">
        <v>5700</v>
      </c>
      <c r="F796" s="2">
        <v>2048</v>
      </c>
      <c r="G796" s="2">
        <v>1707</v>
      </c>
      <c r="H796" s="2">
        <v>1636</v>
      </c>
      <c r="I796" s="2">
        <v>5995</v>
      </c>
      <c r="J796" s="2">
        <v>5601</v>
      </c>
      <c r="K796" s="2">
        <v>1825</v>
      </c>
      <c r="L796" s="2">
        <v>1256</v>
      </c>
      <c r="M796" s="2">
        <v>1660</v>
      </c>
      <c r="N796" s="2">
        <v>5854</v>
      </c>
      <c r="O796" s="2">
        <v>1597</v>
      </c>
      <c r="P796" s="10">
        <f t="shared" si="88"/>
        <v>48.523823443437593</v>
      </c>
      <c r="Q796" s="10">
        <f t="shared" si="89"/>
        <v>102.70175438596492</v>
      </c>
      <c r="R796" s="10">
        <f t="shared" si="90"/>
        <v>77.978515625</v>
      </c>
      <c r="S796" s="10">
        <f t="shared" si="84"/>
        <v>105.17543859649123</v>
      </c>
      <c r="T796" s="10">
        <f t="shared" si="85"/>
        <v>89.111328125</v>
      </c>
      <c r="U796" s="10">
        <f t="shared" si="86"/>
        <v>98.263157894736835</v>
      </c>
      <c r="V796" s="11">
        <f t="shared" si="87"/>
        <v>61.328125</v>
      </c>
    </row>
    <row r="797" spans="1:22" x14ac:dyDescent="0.25">
      <c r="A797" s="17">
        <v>2011</v>
      </c>
      <c r="B797" s="8">
        <v>5</v>
      </c>
      <c r="C797" s="9" t="s">
        <v>185</v>
      </c>
      <c r="D797" s="2">
        <v>5903</v>
      </c>
      <c r="E797" s="2">
        <v>11475</v>
      </c>
      <c r="F797" s="2">
        <v>4200</v>
      </c>
      <c r="G797" s="2">
        <v>2064</v>
      </c>
      <c r="H797" s="2">
        <v>1967</v>
      </c>
      <c r="I797" s="2">
        <v>12158</v>
      </c>
      <c r="J797" s="2">
        <v>10692</v>
      </c>
      <c r="K797" s="2">
        <v>2924</v>
      </c>
      <c r="L797" s="2">
        <v>1979</v>
      </c>
      <c r="M797" s="2">
        <v>2040</v>
      </c>
      <c r="N797" s="2">
        <v>10888</v>
      </c>
      <c r="O797" s="2">
        <v>3204</v>
      </c>
      <c r="P797" s="10">
        <f t="shared" si="88"/>
        <v>34.558698966627141</v>
      </c>
      <c r="Q797" s="10">
        <f t="shared" si="89"/>
        <v>94.884531590413943</v>
      </c>
      <c r="R797" s="10">
        <f t="shared" si="90"/>
        <v>76.285714285714292</v>
      </c>
      <c r="S797" s="10">
        <f t="shared" si="84"/>
        <v>105.9520697167756</v>
      </c>
      <c r="T797" s="10">
        <f t="shared" si="85"/>
        <v>69.61904761904762</v>
      </c>
      <c r="U797" s="10">
        <f t="shared" si="86"/>
        <v>93.17647058823529</v>
      </c>
      <c r="V797" s="11">
        <f t="shared" si="87"/>
        <v>47.11904761904762</v>
      </c>
    </row>
    <row r="798" spans="1:22" x14ac:dyDescent="0.25">
      <c r="A798" s="17">
        <v>2011</v>
      </c>
      <c r="B798" s="8">
        <v>6</v>
      </c>
      <c r="C798" s="9" t="s">
        <v>7</v>
      </c>
      <c r="D798" s="2">
        <v>996</v>
      </c>
      <c r="E798" s="2">
        <v>1990</v>
      </c>
      <c r="F798" s="2">
        <v>743</v>
      </c>
      <c r="G798" s="2">
        <v>579</v>
      </c>
      <c r="H798" s="2">
        <v>577</v>
      </c>
      <c r="I798" s="2">
        <v>2099</v>
      </c>
      <c r="J798" s="2">
        <v>1758</v>
      </c>
      <c r="K798" s="2">
        <v>411</v>
      </c>
      <c r="L798" s="2">
        <v>286</v>
      </c>
      <c r="M798" s="2">
        <v>577</v>
      </c>
      <c r="N798" s="2">
        <v>1779</v>
      </c>
      <c r="O798" s="2">
        <v>594</v>
      </c>
      <c r="P798" s="10">
        <f t="shared" si="88"/>
        <v>57.931726907630519</v>
      </c>
      <c r="Q798" s="10">
        <f t="shared" si="89"/>
        <v>89.396984924623112</v>
      </c>
      <c r="R798" s="10">
        <f t="shared" si="90"/>
        <v>79.946164199192467</v>
      </c>
      <c r="S798" s="10">
        <f t="shared" si="84"/>
        <v>105.47738693467336</v>
      </c>
      <c r="T798" s="10">
        <f t="shared" si="85"/>
        <v>55.316285329744275</v>
      </c>
      <c r="U798" s="10">
        <f t="shared" si="86"/>
        <v>88.341708542713576</v>
      </c>
      <c r="V798" s="11">
        <f t="shared" si="87"/>
        <v>38.492597577388963</v>
      </c>
    </row>
    <row r="799" spans="1:22" x14ac:dyDescent="0.25">
      <c r="A799" s="17">
        <v>2011</v>
      </c>
      <c r="B799" s="8">
        <v>6</v>
      </c>
      <c r="C799" s="9" t="s">
        <v>38</v>
      </c>
      <c r="D799" s="2">
        <v>1508</v>
      </c>
      <c r="E799" s="2">
        <v>3448</v>
      </c>
      <c r="F799" s="2">
        <v>1299</v>
      </c>
      <c r="G799" s="2">
        <v>656</v>
      </c>
      <c r="H799" s="2">
        <v>646</v>
      </c>
      <c r="I799" s="2">
        <v>3101</v>
      </c>
      <c r="J799" s="2">
        <v>2840</v>
      </c>
      <c r="K799" s="2">
        <v>809</v>
      </c>
      <c r="L799" s="2">
        <v>563</v>
      </c>
      <c r="M799" s="2">
        <v>650</v>
      </c>
      <c r="N799" s="2">
        <v>2883</v>
      </c>
      <c r="O799" s="2">
        <v>792</v>
      </c>
      <c r="P799" s="10">
        <f t="shared" si="88"/>
        <v>43.103448275862064</v>
      </c>
      <c r="Q799" s="10">
        <f t="shared" si="89"/>
        <v>83.613689095127611</v>
      </c>
      <c r="R799" s="10">
        <f t="shared" si="90"/>
        <v>60.969976905311775</v>
      </c>
      <c r="S799" s="10">
        <f t="shared" si="84"/>
        <v>89.936194895591655</v>
      </c>
      <c r="T799" s="10">
        <f t="shared" si="85"/>
        <v>62.278675904541956</v>
      </c>
      <c r="U799" s="10">
        <f t="shared" si="86"/>
        <v>82.366589327146173</v>
      </c>
      <c r="V799" s="11">
        <f t="shared" si="87"/>
        <v>43.341031562740568</v>
      </c>
    </row>
    <row r="800" spans="1:22" x14ac:dyDescent="0.25">
      <c r="A800" s="17">
        <v>2011</v>
      </c>
      <c r="B800" s="8">
        <v>6</v>
      </c>
      <c r="C800" s="9" t="s">
        <v>50</v>
      </c>
      <c r="D800" s="2">
        <v>2077</v>
      </c>
      <c r="E800" s="2">
        <v>4349</v>
      </c>
      <c r="F800" s="2">
        <v>1516</v>
      </c>
      <c r="G800" s="2">
        <v>850</v>
      </c>
      <c r="H800" s="2">
        <v>845</v>
      </c>
      <c r="I800" s="2">
        <v>4298</v>
      </c>
      <c r="J800" s="2">
        <v>3917</v>
      </c>
      <c r="K800" s="2">
        <v>1110</v>
      </c>
      <c r="L800" s="2">
        <v>772</v>
      </c>
      <c r="M800" s="2">
        <v>856</v>
      </c>
      <c r="N800" s="2">
        <v>4050</v>
      </c>
      <c r="O800" s="2">
        <v>1109</v>
      </c>
      <c r="P800" s="10">
        <f t="shared" si="88"/>
        <v>41.21328839672605</v>
      </c>
      <c r="Q800" s="10">
        <f t="shared" si="89"/>
        <v>93.124856288802022</v>
      </c>
      <c r="R800" s="10">
        <f t="shared" si="90"/>
        <v>73.153034300791546</v>
      </c>
      <c r="S800" s="10">
        <f t="shared" si="84"/>
        <v>98.827316624511383</v>
      </c>
      <c r="T800" s="10">
        <f t="shared" si="85"/>
        <v>73.218997361477577</v>
      </c>
      <c r="U800" s="10">
        <f t="shared" si="86"/>
        <v>90.066681995861117</v>
      </c>
      <c r="V800" s="11">
        <f t="shared" si="87"/>
        <v>50.92348284960422</v>
      </c>
    </row>
    <row r="801" spans="1:22" x14ac:dyDescent="0.25">
      <c r="A801" s="17">
        <v>2011</v>
      </c>
      <c r="B801" s="8">
        <v>6</v>
      </c>
      <c r="C801" s="9" t="s">
        <v>59</v>
      </c>
      <c r="D801" s="2">
        <v>2019</v>
      </c>
      <c r="E801" s="2">
        <v>3978</v>
      </c>
      <c r="F801" s="2">
        <v>1335</v>
      </c>
      <c r="G801" s="2">
        <v>923</v>
      </c>
      <c r="H801" s="2">
        <v>914</v>
      </c>
      <c r="I801" s="2">
        <v>3394</v>
      </c>
      <c r="J801" s="2">
        <v>3352</v>
      </c>
      <c r="K801" s="2">
        <v>1411</v>
      </c>
      <c r="L801" s="2">
        <v>912</v>
      </c>
      <c r="M801" s="2">
        <v>939</v>
      </c>
      <c r="N801" s="2">
        <v>3491</v>
      </c>
      <c r="O801" s="2">
        <v>949</v>
      </c>
      <c r="P801" s="10">
        <f t="shared" si="88"/>
        <v>46.508172362555719</v>
      </c>
      <c r="Q801" s="10">
        <f t="shared" si="89"/>
        <v>87.757667169431869</v>
      </c>
      <c r="R801" s="10">
        <f t="shared" si="90"/>
        <v>71.086142322097373</v>
      </c>
      <c r="S801" s="10">
        <f t="shared" si="84"/>
        <v>85.319255907491197</v>
      </c>
      <c r="T801" s="10">
        <f t="shared" si="85"/>
        <v>105.69288389513109</v>
      </c>
      <c r="U801" s="10">
        <f t="shared" si="86"/>
        <v>84.263448969331321</v>
      </c>
      <c r="V801" s="11">
        <f t="shared" si="87"/>
        <v>68.31460674157303</v>
      </c>
    </row>
    <row r="802" spans="1:22" x14ac:dyDescent="0.25">
      <c r="A802" s="17">
        <v>2011</v>
      </c>
      <c r="B802" s="8">
        <v>6</v>
      </c>
      <c r="C802" s="9" t="s">
        <v>62</v>
      </c>
      <c r="D802" s="2">
        <v>1293</v>
      </c>
      <c r="E802" s="2">
        <v>2633</v>
      </c>
      <c r="F802" s="2">
        <v>884</v>
      </c>
      <c r="G802" s="2">
        <v>705</v>
      </c>
      <c r="H802" s="2">
        <v>660</v>
      </c>
      <c r="I802" s="2">
        <v>2661</v>
      </c>
      <c r="J802" s="2">
        <v>2448</v>
      </c>
      <c r="K802" s="2">
        <v>506</v>
      </c>
      <c r="L802" s="2">
        <v>371</v>
      </c>
      <c r="M802" s="2">
        <v>671</v>
      </c>
      <c r="N802" s="2">
        <v>2551</v>
      </c>
      <c r="O802" s="2">
        <v>559</v>
      </c>
      <c r="P802" s="10">
        <f t="shared" si="88"/>
        <v>51.894818252126839</v>
      </c>
      <c r="Q802" s="10">
        <f t="shared" si="89"/>
        <v>96.885681731864793</v>
      </c>
      <c r="R802" s="10">
        <f t="shared" si="90"/>
        <v>63.235294117647058</v>
      </c>
      <c r="S802" s="10">
        <f t="shared" si="84"/>
        <v>101.06342575009495</v>
      </c>
      <c r="T802" s="10">
        <f t="shared" si="85"/>
        <v>57.239819004524882</v>
      </c>
      <c r="U802" s="10">
        <f t="shared" si="86"/>
        <v>92.973794151158373</v>
      </c>
      <c r="V802" s="11">
        <f t="shared" si="87"/>
        <v>41.968325791855207</v>
      </c>
    </row>
    <row r="803" spans="1:22" x14ac:dyDescent="0.25">
      <c r="A803" s="17">
        <v>2011</v>
      </c>
      <c r="B803" s="8">
        <v>6</v>
      </c>
      <c r="C803" s="9" t="s">
        <v>64</v>
      </c>
      <c r="D803" s="2">
        <v>1496</v>
      </c>
      <c r="E803" s="2">
        <v>3077</v>
      </c>
      <c r="F803" s="2">
        <v>1021</v>
      </c>
      <c r="G803" s="2">
        <v>810</v>
      </c>
      <c r="H803" s="2">
        <v>776</v>
      </c>
      <c r="I803" s="2">
        <v>2845</v>
      </c>
      <c r="J803" s="2">
        <v>2484</v>
      </c>
      <c r="K803" s="2">
        <v>731</v>
      </c>
      <c r="L803" s="2">
        <v>514</v>
      </c>
      <c r="M803" s="2">
        <v>776</v>
      </c>
      <c r="N803" s="2">
        <v>2596</v>
      </c>
      <c r="O803" s="2">
        <v>845</v>
      </c>
      <c r="P803" s="10">
        <f t="shared" si="88"/>
        <v>51.871657754010691</v>
      </c>
      <c r="Q803" s="10">
        <f t="shared" si="89"/>
        <v>84.367890802729931</v>
      </c>
      <c r="R803" s="10">
        <f t="shared" si="90"/>
        <v>82.761998041136138</v>
      </c>
      <c r="S803" s="10">
        <f t="shared" si="84"/>
        <v>92.460188495287625</v>
      </c>
      <c r="T803" s="10">
        <f t="shared" si="85"/>
        <v>71.596474045053867</v>
      </c>
      <c r="U803" s="10">
        <f t="shared" si="86"/>
        <v>80.727981800454984</v>
      </c>
      <c r="V803" s="11">
        <f t="shared" si="87"/>
        <v>50.342801175318321</v>
      </c>
    </row>
    <row r="804" spans="1:22" x14ac:dyDescent="0.25">
      <c r="A804" s="17">
        <v>2011</v>
      </c>
      <c r="B804" s="8">
        <v>6</v>
      </c>
      <c r="C804" s="9" t="s">
        <v>67</v>
      </c>
      <c r="D804" s="2">
        <v>819</v>
      </c>
      <c r="E804" s="2">
        <v>1709</v>
      </c>
      <c r="F804" s="2">
        <v>697</v>
      </c>
      <c r="G804" s="2">
        <v>372</v>
      </c>
      <c r="H804" s="2">
        <v>372</v>
      </c>
      <c r="I804" s="2">
        <v>1754</v>
      </c>
      <c r="J804" s="2">
        <v>1560</v>
      </c>
      <c r="K804" s="2">
        <v>607</v>
      </c>
      <c r="L804" s="2">
        <v>382</v>
      </c>
      <c r="M804" s="2">
        <v>385</v>
      </c>
      <c r="N804" s="2">
        <v>1579</v>
      </c>
      <c r="O804" s="2">
        <v>546</v>
      </c>
      <c r="P804" s="10">
        <f t="shared" si="88"/>
        <v>47.008547008547005</v>
      </c>
      <c r="Q804" s="10">
        <f t="shared" si="89"/>
        <v>92.393212404915161</v>
      </c>
      <c r="R804" s="10">
        <f t="shared" si="90"/>
        <v>78.335724533715918</v>
      </c>
      <c r="S804" s="10">
        <f t="shared" si="84"/>
        <v>102.633118782914</v>
      </c>
      <c r="T804" s="10">
        <f t="shared" si="85"/>
        <v>87.087517934002861</v>
      </c>
      <c r="U804" s="10">
        <f t="shared" si="86"/>
        <v>91.281451141018138</v>
      </c>
      <c r="V804" s="11">
        <f t="shared" si="87"/>
        <v>54.806312769010049</v>
      </c>
    </row>
    <row r="805" spans="1:22" x14ac:dyDescent="0.25">
      <c r="A805" s="17">
        <v>2011</v>
      </c>
      <c r="B805" s="8">
        <v>6</v>
      </c>
      <c r="C805" s="9" t="s">
        <v>71</v>
      </c>
      <c r="D805" s="2">
        <v>1791</v>
      </c>
      <c r="E805" s="2">
        <v>3586</v>
      </c>
      <c r="F805" s="2">
        <v>1171</v>
      </c>
      <c r="G805" s="2">
        <v>931</v>
      </c>
      <c r="H805" s="2">
        <v>888</v>
      </c>
      <c r="I805" s="2">
        <v>3482</v>
      </c>
      <c r="J805" s="2">
        <v>3072</v>
      </c>
      <c r="K805" s="2">
        <v>802</v>
      </c>
      <c r="L805" s="2">
        <v>499</v>
      </c>
      <c r="M805" s="2">
        <v>899</v>
      </c>
      <c r="N805" s="2">
        <v>3213</v>
      </c>
      <c r="O805" s="2">
        <v>857</v>
      </c>
      <c r="P805" s="10">
        <f t="shared" si="88"/>
        <v>50.195421552205474</v>
      </c>
      <c r="Q805" s="10">
        <f t="shared" si="89"/>
        <v>89.598438371444516</v>
      </c>
      <c r="R805" s="10">
        <f t="shared" si="90"/>
        <v>73.18531169940222</v>
      </c>
      <c r="S805" s="10">
        <f t="shared" si="84"/>
        <v>97.099832682654764</v>
      </c>
      <c r="T805" s="10">
        <f t="shared" si="85"/>
        <v>68.488471391972666</v>
      </c>
      <c r="U805" s="10">
        <f t="shared" si="86"/>
        <v>85.666480758505301</v>
      </c>
      <c r="V805" s="11">
        <f t="shared" si="87"/>
        <v>42.613151152860802</v>
      </c>
    </row>
    <row r="806" spans="1:22" x14ac:dyDescent="0.25">
      <c r="A806" s="17">
        <v>2011</v>
      </c>
      <c r="B806" s="8">
        <v>6</v>
      </c>
      <c r="C806" s="9" t="s">
        <v>85</v>
      </c>
      <c r="D806" s="2">
        <v>2333</v>
      </c>
      <c r="E806" s="2">
        <v>4630</v>
      </c>
      <c r="F806" s="2">
        <v>1569</v>
      </c>
      <c r="G806" s="2">
        <v>769</v>
      </c>
      <c r="H806" s="2">
        <v>711</v>
      </c>
      <c r="I806" s="2">
        <v>4678</v>
      </c>
      <c r="J806" s="2">
        <v>4246</v>
      </c>
      <c r="K806" s="2">
        <v>1220</v>
      </c>
      <c r="L806" s="2">
        <v>841</v>
      </c>
      <c r="M806" s="2">
        <v>717</v>
      </c>
      <c r="N806" s="2">
        <v>4380</v>
      </c>
      <c r="O806" s="2">
        <v>1249</v>
      </c>
      <c r="P806" s="10">
        <f t="shared" si="88"/>
        <v>30.732961851693098</v>
      </c>
      <c r="Q806" s="10">
        <f t="shared" si="89"/>
        <v>94.600431965442766</v>
      </c>
      <c r="R806" s="10">
        <f t="shared" si="90"/>
        <v>79.604843849585734</v>
      </c>
      <c r="S806" s="10">
        <f t="shared" si="84"/>
        <v>101.03671706263499</v>
      </c>
      <c r="T806" s="10">
        <f t="shared" si="85"/>
        <v>77.756532823454421</v>
      </c>
      <c r="U806" s="10">
        <f t="shared" si="86"/>
        <v>91.70626349892008</v>
      </c>
      <c r="V806" s="11">
        <f t="shared" si="87"/>
        <v>53.601019757807521</v>
      </c>
    </row>
    <row r="807" spans="1:22" x14ac:dyDescent="0.25">
      <c r="A807" s="17">
        <v>2011</v>
      </c>
      <c r="B807" s="8">
        <v>6</v>
      </c>
      <c r="C807" s="9" t="s">
        <v>109</v>
      </c>
      <c r="D807" s="2">
        <v>3534</v>
      </c>
      <c r="E807" s="2">
        <v>6931</v>
      </c>
      <c r="F807" s="2">
        <v>2427</v>
      </c>
      <c r="G807" s="2">
        <v>1810</v>
      </c>
      <c r="H807" s="2">
        <v>1796</v>
      </c>
      <c r="I807" s="2">
        <v>7425</v>
      </c>
      <c r="J807" s="2">
        <v>6526</v>
      </c>
      <c r="K807" s="2">
        <v>2114</v>
      </c>
      <c r="L807" s="2">
        <v>1247</v>
      </c>
      <c r="M807" s="2">
        <v>1895</v>
      </c>
      <c r="N807" s="2">
        <v>6683</v>
      </c>
      <c r="O807" s="2">
        <v>1930</v>
      </c>
      <c r="P807" s="10">
        <f t="shared" si="88"/>
        <v>53.621958121109223</v>
      </c>
      <c r="Q807" s="10">
        <f t="shared" si="89"/>
        <v>96.421872745635554</v>
      </c>
      <c r="R807" s="10">
        <f t="shared" si="90"/>
        <v>79.522043675319324</v>
      </c>
      <c r="S807" s="10">
        <f t="shared" si="84"/>
        <v>107.12739864377434</v>
      </c>
      <c r="T807" s="10">
        <f t="shared" si="85"/>
        <v>87.103419859909351</v>
      </c>
      <c r="U807" s="10">
        <f t="shared" si="86"/>
        <v>94.156687346703222</v>
      </c>
      <c r="V807" s="11">
        <f t="shared" si="87"/>
        <v>51.380304903172643</v>
      </c>
    </row>
    <row r="808" spans="1:22" x14ac:dyDescent="0.25">
      <c r="A808" s="17">
        <v>2011</v>
      </c>
      <c r="B808" s="8">
        <v>6</v>
      </c>
      <c r="C808" s="9" t="s">
        <v>111</v>
      </c>
      <c r="D808" s="2">
        <v>1363</v>
      </c>
      <c r="E808" s="2">
        <v>2427</v>
      </c>
      <c r="F808" s="2">
        <v>916</v>
      </c>
      <c r="G808" s="2">
        <v>532</v>
      </c>
      <c r="H808" s="2">
        <v>502</v>
      </c>
      <c r="I808" s="2">
        <v>2420</v>
      </c>
      <c r="J808" s="2">
        <v>2192</v>
      </c>
      <c r="K808" s="2">
        <v>835</v>
      </c>
      <c r="L808" s="2">
        <v>532</v>
      </c>
      <c r="M808" s="2">
        <v>505</v>
      </c>
      <c r="N808" s="2">
        <v>2291</v>
      </c>
      <c r="O808" s="2">
        <v>728</v>
      </c>
      <c r="P808" s="10">
        <f t="shared" si="88"/>
        <v>37.050623624358032</v>
      </c>
      <c r="Q808" s="10">
        <f t="shared" si="89"/>
        <v>94.396374124433464</v>
      </c>
      <c r="R808" s="10">
        <f t="shared" si="90"/>
        <v>79.47598253275109</v>
      </c>
      <c r="S808" s="10">
        <f t="shared" si="84"/>
        <v>99.711578079934071</v>
      </c>
      <c r="T808" s="10">
        <f t="shared" si="85"/>
        <v>91.157205240174676</v>
      </c>
      <c r="U808" s="10">
        <f t="shared" si="86"/>
        <v>90.317264112072522</v>
      </c>
      <c r="V808" s="11">
        <f t="shared" si="87"/>
        <v>58.078602620087338</v>
      </c>
    </row>
    <row r="809" spans="1:22" x14ac:dyDescent="0.25">
      <c r="A809" s="17">
        <v>2011</v>
      </c>
      <c r="B809" s="8">
        <v>6</v>
      </c>
      <c r="C809" s="9" t="s">
        <v>119</v>
      </c>
      <c r="D809" s="2">
        <v>774</v>
      </c>
      <c r="E809" s="2">
        <v>1595</v>
      </c>
      <c r="F809" s="2">
        <v>547</v>
      </c>
      <c r="G809" s="2">
        <v>378</v>
      </c>
      <c r="H809" s="2">
        <v>358</v>
      </c>
      <c r="I809" s="2">
        <v>1599</v>
      </c>
      <c r="J809" s="2">
        <v>1415</v>
      </c>
      <c r="K809" s="2">
        <v>425</v>
      </c>
      <c r="L809" s="2">
        <v>282</v>
      </c>
      <c r="M809" s="2">
        <v>365</v>
      </c>
      <c r="N809" s="2">
        <v>1477</v>
      </c>
      <c r="O809" s="2">
        <v>434</v>
      </c>
      <c r="P809" s="10">
        <f t="shared" si="88"/>
        <v>47.157622739018088</v>
      </c>
      <c r="Q809" s="10">
        <f t="shared" si="89"/>
        <v>92.601880877742943</v>
      </c>
      <c r="R809" s="10">
        <f t="shared" si="90"/>
        <v>79.341864716636195</v>
      </c>
      <c r="S809" s="10">
        <f t="shared" si="84"/>
        <v>100.25078369905955</v>
      </c>
      <c r="T809" s="10">
        <f t="shared" si="85"/>
        <v>77.696526508226697</v>
      </c>
      <c r="U809" s="10">
        <f t="shared" si="86"/>
        <v>88.714733542319749</v>
      </c>
      <c r="V809" s="11">
        <f t="shared" si="87"/>
        <v>51.553930530164536</v>
      </c>
    </row>
    <row r="810" spans="1:22" x14ac:dyDescent="0.25">
      <c r="A810" s="17">
        <v>2011</v>
      </c>
      <c r="B810" s="8">
        <v>6</v>
      </c>
      <c r="C810" s="9" t="s">
        <v>121</v>
      </c>
      <c r="D810" s="2">
        <v>1212</v>
      </c>
      <c r="E810" s="2">
        <v>2615</v>
      </c>
      <c r="F810" s="2">
        <v>923</v>
      </c>
      <c r="G810" s="2">
        <v>701</v>
      </c>
      <c r="H810" s="2">
        <v>694</v>
      </c>
      <c r="I810" s="2">
        <v>2733</v>
      </c>
      <c r="J810" s="2">
        <v>2476</v>
      </c>
      <c r="K810" s="2">
        <v>683</v>
      </c>
      <c r="L810" s="2">
        <v>518</v>
      </c>
      <c r="M810" s="2">
        <v>696</v>
      </c>
      <c r="N810" s="2">
        <v>2534</v>
      </c>
      <c r="O810" s="2">
        <v>752</v>
      </c>
      <c r="P810" s="10">
        <f t="shared" si="88"/>
        <v>57.42574257425742</v>
      </c>
      <c r="Q810" s="10">
        <f t="shared" si="89"/>
        <v>96.902485659655838</v>
      </c>
      <c r="R810" s="10">
        <f t="shared" si="90"/>
        <v>81.473456121343446</v>
      </c>
      <c r="S810" s="10">
        <f t="shared" si="84"/>
        <v>104.51242829827916</v>
      </c>
      <c r="T810" s="10">
        <f t="shared" si="85"/>
        <v>73.997833152762723</v>
      </c>
      <c r="U810" s="10">
        <f t="shared" si="86"/>
        <v>94.684512428298291</v>
      </c>
      <c r="V810" s="11">
        <f t="shared" si="87"/>
        <v>56.12134344528711</v>
      </c>
    </row>
    <row r="811" spans="1:22" x14ac:dyDescent="0.25">
      <c r="A811" s="17">
        <v>2011</v>
      </c>
      <c r="B811" s="8">
        <v>6</v>
      </c>
      <c r="C811" s="9" t="s">
        <v>131</v>
      </c>
      <c r="D811" s="2">
        <v>532</v>
      </c>
      <c r="E811" s="2">
        <v>1099</v>
      </c>
      <c r="F811" s="2">
        <v>377</v>
      </c>
      <c r="G811" s="2">
        <v>235</v>
      </c>
      <c r="H811" s="2">
        <v>232</v>
      </c>
      <c r="I811" s="2">
        <v>1194</v>
      </c>
      <c r="J811" s="2">
        <v>1094</v>
      </c>
      <c r="K811" s="2">
        <v>362</v>
      </c>
      <c r="L811" s="2">
        <v>248</v>
      </c>
      <c r="M811" s="2">
        <v>233</v>
      </c>
      <c r="N811" s="2">
        <v>1136</v>
      </c>
      <c r="O811" s="2">
        <v>330</v>
      </c>
      <c r="P811" s="10">
        <f t="shared" si="88"/>
        <v>43.796992481203006</v>
      </c>
      <c r="Q811" s="10">
        <f t="shared" si="89"/>
        <v>103.36669699727024</v>
      </c>
      <c r="R811" s="10">
        <f t="shared" si="90"/>
        <v>87.533156498673733</v>
      </c>
      <c r="S811" s="10">
        <f t="shared" si="84"/>
        <v>108.6442220200182</v>
      </c>
      <c r="T811" s="10">
        <f t="shared" si="85"/>
        <v>96.021220159151184</v>
      </c>
      <c r="U811" s="10">
        <f t="shared" si="86"/>
        <v>99.545040946314828</v>
      </c>
      <c r="V811" s="11">
        <f t="shared" si="87"/>
        <v>65.782493368700273</v>
      </c>
    </row>
    <row r="812" spans="1:22" x14ac:dyDescent="0.25">
      <c r="A812" s="17">
        <v>2011</v>
      </c>
      <c r="B812" s="8">
        <v>6</v>
      </c>
      <c r="C812" s="9" t="s">
        <v>144</v>
      </c>
      <c r="D812" s="2">
        <v>949</v>
      </c>
      <c r="E812" s="2">
        <v>1910</v>
      </c>
      <c r="F812" s="2">
        <v>733</v>
      </c>
      <c r="G812" s="2">
        <v>488</v>
      </c>
      <c r="H812" s="2">
        <v>446</v>
      </c>
      <c r="I812" s="2">
        <v>1690</v>
      </c>
      <c r="J812" s="2">
        <v>1522</v>
      </c>
      <c r="K812" s="2">
        <v>536</v>
      </c>
      <c r="L812" s="2">
        <v>363</v>
      </c>
      <c r="M812" s="2">
        <v>450</v>
      </c>
      <c r="N812" s="2">
        <v>1594</v>
      </c>
      <c r="O812" s="2">
        <v>510</v>
      </c>
      <c r="P812" s="10">
        <f t="shared" si="88"/>
        <v>47.418335089567961</v>
      </c>
      <c r="Q812" s="10">
        <f t="shared" si="89"/>
        <v>83.455497382198956</v>
      </c>
      <c r="R812" s="10">
        <f t="shared" si="90"/>
        <v>69.577080491132335</v>
      </c>
      <c r="S812" s="10">
        <f t="shared" si="84"/>
        <v>88.481675392670155</v>
      </c>
      <c r="T812" s="10">
        <f t="shared" si="85"/>
        <v>73.12414733969986</v>
      </c>
      <c r="U812" s="10">
        <f t="shared" si="86"/>
        <v>79.685863874345557</v>
      </c>
      <c r="V812" s="11">
        <f t="shared" si="87"/>
        <v>49.522510231923597</v>
      </c>
    </row>
    <row r="813" spans="1:22" x14ac:dyDescent="0.25">
      <c r="A813" s="17">
        <v>2011</v>
      </c>
      <c r="B813" s="8">
        <v>6</v>
      </c>
      <c r="C813" s="9" t="s">
        <v>155</v>
      </c>
      <c r="D813" s="2">
        <v>1815</v>
      </c>
      <c r="E813" s="2">
        <v>3603</v>
      </c>
      <c r="F813" s="2">
        <v>1241</v>
      </c>
      <c r="G813" s="2">
        <v>915</v>
      </c>
      <c r="H813" s="2">
        <v>898</v>
      </c>
      <c r="I813" s="2">
        <v>3515</v>
      </c>
      <c r="J813" s="2">
        <v>3120</v>
      </c>
      <c r="K813" s="2">
        <v>898</v>
      </c>
      <c r="L813" s="2">
        <v>616</v>
      </c>
      <c r="M813" s="2">
        <v>905</v>
      </c>
      <c r="N813" s="2">
        <v>3193</v>
      </c>
      <c r="O813" s="2">
        <v>969</v>
      </c>
      <c r="P813" s="10">
        <f t="shared" si="88"/>
        <v>49.862258953168045</v>
      </c>
      <c r="Q813" s="10">
        <f t="shared" si="89"/>
        <v>88.620593949486533</v>
      </c>
      <c r="R813" s="10">
        <f t="shared" si="90"/>
        <v>78.082191780821915</v>
      </c>
      <c r="S813" s="10">
        <f t="shared" si="84"/>
        <v>97.557590896475148</v>
      </c>
      <c r="T813" s="10">
        <f t="shared" si="85"/>
        <v>72.360999194198229</v>
      </c>
      <c r="U813" s="10">
        <f t="shared" si="86"/>
        <v>86.594504579517078</v>
      </c>
      <c r="V813" s="11">
        <f t="shared" si="87"/>
        <v>49.637389202256244</v>
      </c>
    </row>
    <row r="814" spans="1:22" x14ac:dyDescent="0.25">
      <c r="A814" s="17">
        <v>2011</v>
      </c>
      <c r="B814" s="8">
        <v>6</v>
      </c>
      <c r="C814" s="9" t="s">
        <v>160</v>
      </c>
      <c r="D814" s="2">
        <v>3155</v>
      </c>
      <c r="E814" s="2">
        <v>5895</v>
      </c>
      <c r="F814" s="2">
        <v>2052</v>
      </c>
      <c r="G814" s="2">
        <v>1506</v>
      </c>
      <c r="H814" s="2">
        <v>1476</v>
      </c>
      <c r="I814" s="2">
        <v>6362</v>
      </c>
      <c r="J814" s="2">
        <v>5324</v>
      </c>
      <c r="K814" s="2">
        <v>1143</v>
      </c>
      <c r="L814" s="2">
        <v>695</v>
      </c>
      <c r="M814" s="2">
        <v>1501</v>
      </c>
      <c r="N814" s="2">
        <v>5411</v>
      </c>
      <c r="O814" s="2">
        <v>1554</v>
      </c>
      <c r="P814" s="10">
        <f t="shared" si="88"/>
        <v>47.575277337559427</v>
      </c>
      <c r="Q814" s="10">
        <f t="shared" si="89"/>
        <v>91.789652247667519</v>
      </c>
      <c r="R814" s="10">
        <f t="shared" si="90"/>
        <v>75.730994152046776</v>
      </c>
      <c r="S814" s="10">
        <f t="shared" si="84"/>
        <v>107.92196776929602</v>
      </c>
      <c r="T814" s="10">
        <f t="shared" si="85"/>
        <v>55.701754385964911</v>
      </c>
      <c r="U814" s="10">
        <f t="shared" si="86"/>
        <v>90.313825275657337</v>
      </c>
      <c r="V814" s="11">
        <f t="shared" si="87"/>
        <v>33.869395711500978</v>
      </c>
    </row>
    <row r="815" spans="1:22" x14ac:dyDescent="0.25">
      <c r="A815" s="17">
        <v>2011</v>
      </c>
      <c r="B815" s="8">
        <v>6</v>
      </c>
      <c r="C815" s="9" t="s">
        <v>167</v>
      </c>
      <c r="D815" s="2">
        <v>749</v>
      </c>
      <c r="E815" s="2">
        <v>1397</v>
      </c>
      <c r="F815" s="2">
        <v>460</v>
      </c>
      <c r="G815" s="2">
        <v>450</v>
      </c>
      <c r="H815" s="2">
        <v>420</v>
      </c>
      <c r="I815" s="2">
        <v>1364</v>
      </c>
      <c r="J815" s="2">
        <v>1274</v>
      </c>
      <c r="K815" s="2">
        <v>402</v>
      </c>
      <c r="L815" s="2">
        <v>233</v>
      </c>
      <c r="M815" s="2">
        <v>420</v>
      </c>
      <c r="N815" s="2">
        <v>1327</v>
      </c>
      <c r="O815" s="2">
        <v>321</v>
      </c>
      <c r="P815" s="10">
        <f t="shared" si="88"/>
        <v>56.074766355140184</v>
      </c>
      <c r="Q815" s="10">
        <f t="shared" si="89"/>
        <v>94.98926270579814</v>
      </c>
      <c r="R815" s="10">
        <f t="shared" si="90"/>
        <v>69.782608695652172</v>
      </c>
      <c r="S815" s="10">
        <f t="shared" si="84"/>
        <v>97.637795275590548</v>
      </c>
      <c r="T815" s="10">
        <f t="shared" si="85"/>
        <v>87.391304347826079</v>
      </c>
      <c r="U815" s="10">
        <f t="shared" si="86"/>
        <v>91.195418754473877</v>
      </c>
      <c r="V815" s="11">
        <f t="shared" si="87"/>
        <v>50.652173913043477</v>
      </c>
    </row>
    <row r="816" spans="1:22" x14ac:dyDescent="0.25">
      <c r="A816" s="17">
        <v>2011</v>
      </c>
      <c r="B816" s="8">
        <v>6</v>
      </c>
      <c r="C816" s="9" t="s">
        <v>168</v>
      </c>
      <c r="D816" s="2">
        <v>17229</v>
      </c>
      <c r="E816" s="2">
        <v>32497</v>
      </c>
      <c r="F816" s="2">
        <v>11680</v>
      </c>
      <c r="G816" s="2">
        <v>9495</v>
      </c>
      <c r="H816" s="2">
        <v>9448</v>
      </c>
      <c r="I816" s="2">
        <v>33723</v>
      </c>
      <c r="J816" s="2">
        <v>32124</v>
      </c>
      <c r="K816" s="2">
        <v>12702</v>
      </c>
      <c r="L816" s="2">
        <v>9196</v>
      </c>
      <c r="M816" s="2">
        <v>9566</v>
      </c>
      <c r="N816" s="2">
        <v>32717</v>
      </c>
      <c r="O816" s="2">
        <v>10659</v>
      </c>
      <c r="P816" s="10">
        <f t="shared" si="88"/>
        <v>55.52266527366649</v>
      </c>
      <c r="Q816" s="10">
        <f t="shared" si="89"/>
        <v>100.67698556789857</v>
      </c>
      <c r="R816" s="10">
        <f t="shared" si="90"/>
        <v>91.258561643835606</v>
      </c>
      <c r="S816" s="10">
        <f t="shared" si="84"/>
        <v>103.77265593747116</v>
      </c>
      <c r="T816" s="10">
        <f t="shared" si="85"/>
        <v>108.74999999999999</v>
      </c>
      <c r="U816" s="10">
        <f t="shared" si="86"/>
        <v>98.852201741699233</v>
      </c>
      <c r="V816" s="11">
        <f t="shared" si="87"/>
        <v>78.732876712328775</v>
      </c>
    </row>
    <row r="817" spans="1:22" x14ac:dyDescent="0.25">
      <c r="A817" s="17">
        <v>2011</v>
      </c>
      <c r="B817" s="8">
        <v>6</v>
      </c>
      <c r="C817" s="9" t="s">
        <v>183</v>
      </c>
      <c r="D817" s="2">
        <v>1594</v>
      </c>
      <c r="E817" s="2">
        <v>3398</v>
      </c>
      <c r="F817" s="2">
        <v>1191</v>
      </c>
      <c r="G817" s="2">
        <v>916</v>
      </c>
      <c r="H817" s="2">
        <v>893</v>
      </c>
      <c r="I817" s="2">
        <v>3597</v>
      </c>
      <c r="J817" s="2">
        <v>3234</v>
      </c>
      <c r="K817" s="2">
        <v>744</v>
      </c>
      <c r="L817" s="2">
        <v>547</v>
      </c>
      <c r="M817" s="2">
        <v>923</v>
      </c>
      <c r="N817" s="2">
        <v>3303</v>
      </c>
      <c r="O817" s="2">
        <v>852</v>
      </c>
      <c r="P817" s="10">
        <f t="shared" si="88"/>
        <v>57.904642409033883</v>
      </c>
      <c r="Q817" s="10">
        <f t="shared" si="89"/>
        <v>97.20423778693349</v>
      </c>
      <c r="R817" s="10">
        <f t="shared" si="90"/>
        <v>71.536523929471031</v>
      </c>
      <c r="S817" s="10">
        <f t="shared" si="84"/>
        <v>105.85638610947616</v>
      </c>
      <c r="T817" s="10">
        <f t="shared" si="85"/>
        <v>62.468513853904284</v>
      </c>
      <c r="U817" s="10">
        <f t="shared" si="86"/>
        <v>95.173631547969393</v>
      </c>
      <c r="V817" s="11">
        <f t="shared" si="87"/>
        <v>45.927791771620484</v>
      </c>
    </row>
    <row r="818" spans="1:22" x14ac:dyDescent="0.25">
      <c r="A818" s="17">
        <v>2011</v>
      </c>
      <c r="B818" s="8">
        <v>7</v>
      </c>
      <c r="C818" s="9" t="s">
        <v>35</v>
      </c>
      <c r="D818" s="2">
        <v>7340</v>
      </c>
      <c r="E818" s="2">
        <v>13988</v>
      </c>
      <c r="F818" s="2">
        <v>5006</v>
      </c>
      <c r="G818" s="2">
        <v>3808</v>
      </c>
      <c r="H818" s="2">
        <v>3601</v>
      </c>
      <c r="I818" s="2">
        <v>14292</v>
      </c>
      <c r="J818" s="2">
        <v>12715</v>
      </c>
      <c r="K818" s="2">
        <v>3379</v>
      </c>
      <c r="L818" s="2">
        <v>2452</v>
      </c>
      <c r="M818" s="2">
        <v>3626</v>
      </c>
      <c r="N818" s="2">
        <v>13131</v>
      </c>
      <c r="O818" s="2">
        <v>3921</v>
      </c>
      <c r="P818" s="10">
        <f t="shared" si="88"/>
        <v>49.400544959128069</v>
      </c>
      <c r="Q818" s="10">
        <f t="shared" si="89"/>
        <v>93.873319988561619</v>
      </c>
      <c r="R818" s="10">
        <f t="shared" si="90"/>
        <v>78.326008789452658</v>
      </c>
      <c r="S818" s="10">
        <f t="shared" si="84"/>
        <v>102.17329139262226</v>
      </c>
      <c r="T818" s="10">
        <f t="shared" si="85"/>
        <v>67.499001198561729</v>
      </c>
      <c r="U818" s="10">
        <f t="shared" si="86"/>
        <v>90.899342293394341</v>
      </c>
      <c r="V818" s="11">
        <f t="shared" si="87"/>
        <v>48.981222532960452</v>
      </c>
    </row>
    <row r="819" spans="1:22" x14ac:dyDescent="0.25">
      <c r="A819" s="17">
        <v>2011</v>
      </c>
      <c r="B819" s="8">
        <v>7</v>
      </c>
      <c r="C819" s="9" t="s">
        <v>37</v>
      </c>
      <c r="D819" s="2">
        <v>1937</v>
      </c>
      <c r="E819" s="2">
        <v>3866</v>
      </c>
      <c r="F819" s="2">
        <v>1297</v>
      </c>
      <c r="G819" s="2">
        <v>856</v>
      </c>
      <c r="H819" s="2">
        <v>840</v>
      </c>
      <c r="I819" s="2">
        <v>3296</v>
      </c>
      <c r="J819" s="2">
        <v>2968</v>
      </c>
      <c r="K819" s="2">
        <v>549</v>
      </c>
      <c r="L819" s="2">
        <v>339</v>
      </c>
      <c r="M819" s="2">
        <v>850</v>
      </c>
      <c r="N819" s="2">
        <v>3025</v>
      </c>
      <c r="O819" s="2">
        <v>646</v>
      </c>
      <c r="P819" s="10">
        <f t="shared" si="88"/>
        <v>43.882292204439857</v>
      </c>
      <c r="Q819" s="10">
        <f t="shared" si="89"/>
        <v>78.246249353336779</v>
      </c>
      <c r="R819" s="10">
        <f t="shared" si="90"/>
        <v>49.807247494217428</v>
      </c>
      <c r="S819" s="10">
        <f t="shared" si="84"/>
        <v>85.256078634247274</v>
      </c>
      <c r="T819" s="10">
        <f t="shared" si="85"/>
        <v>42.328450269853505</v>
      </c>
      <c r="U819" s="10">
        <f t="shared" si="86"/>
        <v>76.771857216761504</v>
      </c>
      <c r="V819" s="11">
        <f t="shared" si="87"/>
        <v>26.137239784117195</v>
      </c>
    </row>
    <row r="820" spans="1:22" x14ac:dyDescent="0.25">
      <c r="A820" s="17">
        <v>2011</v>
      </c>
      <c r="B820" s="8">
        <v>7</v>
      </c>
      <c r="C820" s="9" t="s">
        <v>63</v>
      </c>
      <c r="D820" s="2">
        <v>662</v>
      </c>
      <c r="E820" s="2">
        <v>1323</v>
      </c>
      <c r="F820" s="2">
        <v>430</v>
      </c>
      <c r="G820" s="2">
        <v>423</v>
      </c>
      <c r="H820" s="2">
        <v>413</v>
      </c>
      <c r="I820" s="2">
        <v>1517</v>
      </c>
      <c r="J820" s="2">
        <v>1360</v>
      </c>
      <c r="K820" s="2">
        <v>385</v>
      </c>
      <c r="L820" s="2">
        <v>260</v>
      </c>
      <c r="M820" s="2">
        <v>425</v>
      </c>
      <c r="N820" s="2">
        <v>1397</v>
      </c>
      <c r="O820" s="2">
        <v>398</v>
      </c>
      <c r="P820" s="10">
        <f t="shared" si="88"/>
        <v>64.199395770392755</v>
      </c>
      <c r="Q820" s="10">
        <f t="shared" si="89"/>
        <v>105.59334845049131</v>
      </c>
      <c r="R820" s="10">
        <f t="shared" si="90"/>
        <v>92.558139534883722</v>
      </c>
      <c r="S820" s="10">
        <f t="shared" si="84"/>
        <v>114.66364323507182</v>
      </c>
      <c r="T820" s="10">
        <f t="shared" si="85"/>
        <v>89.534883720930239</v>
      </c>
      <c r="U820" s="10">
        <f t="shared" si="86"/>
        <v>100</v>
      </c>
      <c r="V820" s="11">
        <f t="shared" si="87"/>
        <v>60.465116279069761</v>
      </c>
    </row>
    <row r="821" spans="1:22" x14ac:dyDescent="0.25">
      <c r="A821" s="17">
        <v>2011</v>
      </c>
      <c r="B821" s="8">
        <v>7</v>
      </c>
      <c r="C821" s="9" t="s">
        <v>92</v>
      </c>
      <c r="D821" s="2">
        <v>2099</v>
      </c>
      <c r="E821" s="2">
        <v>4056</v>
      </c>
      <c r="F821" s="2">
        <v>1356</v>
      </c>
      <c r="G821" s="2">
        <v>1074</v>
      </c>
      <c r="H821" s="2">
        <v>992</v>
      </c>
      <c r="I821" s="2">
        <v>4749</v>
      </c>
      <c r="J821" s="2">
        <v>4097</v>
      </c>
      <c r="K821" s="2">
        <v>1140</v>
      </c>
      <c r="L821" s="2">
        <v>699</v>
      </c>
      <c r="M821" s="2">
        <v>1014</v>
      </c>
      <c r="N821" s="2">
        <v>4248</v>
      </c>
      <c r="O821" s="2">
        <v>1278</v>
      </c>
      <c r="P821" s="10">
        <f t="shared" si="88"/>
        <v>48.308718437351118</v>
      </c>
      <c r="Q821" s="10">
        <f t="shared" si="89"/>
        <v>104.73372781065089</v>
      </c>
      <c r="R821" s="10">
        <f t="shared" si="90"/>
        <v>94.247787610619469</v>
      </c>
      <c r="S821" s="10">
        <f t="shared" si="84"/>
        <v>117.08579881656804</v>
      </c>
      <c r="T821" s="10">
        <f t="shared" si="85"/>
        <v>84.070796460176993</v>
      </c>
      <c r="U821" s="10">
        <f t="shared" si="86"/>
        <v>100</v>
      </c>
      <c r="V821" s="11">
        <f t="shared" si="87"/>
        <v>51.548672566371678</v>
      </c>
    </row>
    <row r="822" spans="1:22" x14ac:dyDescent="0.25">
      <c r="A822" s="17">
        <v>2011</v>
      </c>
      <c r="B822" s="8">
        <v>7</v>
      </c>
      <c r="C822" s="9" t="s">
        <v>137</v>
      </c>
      <c r="D822" s="2">
        <v>1082</v>
      </c>
      <c r="E822" s="2">
        <v>2293</v>
      </c>
      <c r="F822" s="2">
        <v>807</v>
      </c>
      <c r="G822" s="2">
        <v>689</v>
      </c>
      <c r="H822" s="2">
        <v>660</v>
      </c>
      <c r="I822" s="2">
        <v>2515</v>
      </c>
      <c r="J822" s="2">
        <v>2232</v>
      </c>
      <c r="K822" s="2">
        <v>538</v>
      </c>
      <c r="L822" s="2">
        <v>405</v>
      </c>
      <c r="M822" s="2">
        <v>664</v>
      </c>
      <c r="N822" s="2">
        <v>2313</v>
      </c>
      <c r="O822" s="2">
        <v>651</v>
      </c>
      <c r="P822" s="10">
        <f t="shared" si="88"/>
        <v>61.367837338262476</v>
      </c>
      <c r="Q822" s="10">
        <f t="shared" si="89"/>
        <v>100.87221979938946</v>
      </c>
      <c r="R822" s="10">
        <f t="shared" si="90"/>
        <v>80.669144981412643</v>
      </c>
      <c r="S822" s="10">
        <f t="shared" si="84"/>
        <v>109.68163977322286</v>
      </c>
      <c r="T822" s="10">
        <f t="shared" si="85"/>
        <v>66.666666666666657</v>
      </c>
      <c r="U822" s="10">
        <f t="shared" si="86"/>
        <v>97.339729611862197</v>
      </c>
      <c r="V822" s="11">
        <f t="shared" si="87"/>
        <v>50.185873605947947</v>
      </c>
    </row>
    <row r="823" spans="1:22" x14ac:dyDescent="0.25">
      <c r="A823" s="17">
        <v>2011</v>
      </c>
      <c r="B823" s="8">
        <v>7</v>
      </c>
      <c r="C823" s="9" t="s">
        <v>159</v>
      </c>
      <c r="D823" s="2">
        <v>3979</v>
      </c>
      <c r="E823" s="2">
        <v>7801</v>
      </c>
      <c r="F823" s="2">
        <v>2862</v>
      </c>
      <c r="G823" s="2">
        <v>1830</v>
      </c>
      <c r="H823" s="2">
        <v>1826</v>
      </c>
      <c r="I823" s="2">
        <v>8219</v>
      </c>
      <c r="J823" s="2">
        <v>7163</v>
      </c>
      <c r="K823" s="2">
        <v>2093</v>
      </c>
      <c r="L823" s="2">
        <v>1419</v>
      </c>
      <c r="M823" s="2">
        <v>1869</v>
      </c>
      <c r="N823" s="2">
        <v>7299</v>
      </c>
      <c r="O823" s="2">
        <v>2237</v>
      </c>
      <c r="P823" s="10">
        <f t="shared" si="88"/>
        <v>46.971600904749941</v>
      </c>
      <c r="Q823" s="10">
        <f t="shared" si="89"/>
        <v>93.564927573388019</v>
      </c>
      <c r="R823" s="10">
        <f t="shared" si="90"/>
        <v>78.162124388539482</v>
      </c>
      <c r="S823" s="10">
        <f t="shared" si="84"/>
        <v>105.35828739905139</v>
      </c>
      <c r="T823" s="10">
        <f t="shared" si="85"/>
        <v>73.130677847658973</v>
      </c>
      <c r="U823" s="10">
        <f t="shared" si="86"/>
        <v>91.821561338289953</v>
      </c>
      <c r="V823" s="11">
        <f t="shared" si="87"/>
        <v>49.580712788259959</v>
      </c>
    </row>
    <row r="824" spans="1:22" x14ac:dyDescent="0.25">
      <c r="A824" s="17">
        <v>2011</v>
      </c>
      <c r="B824" s="8">
        <v>8</v>
      </c>
      <c r="C824" s="9" t="s">
        <v>3</v>
      </c>
      <c r="D824" s="2">
        <v>1595</v>
      </c>
      <c r="E824" s="2">
        <v>2752</v>
      </c>
      <c r="F824" s="2">
        <v>1065</v>
      </c>
      <c r="G824" s="2">
        <v>544</v>
      </c>
      <c r="H824" s="2">
        <v>528</v>
      </c>
      <c r="I824" s="2">
        <v>2319</v>
      </c>
      <c r="J824" s="2">
        <v>2043</v>
      </c>
      <c r="K824" s="2">
        <v>352</v>
      </c>
      <c r="L824" s="2">
        <v>251</v>
      </c>
      <c r="M824" s="2">
        <v>538</v>
      </c>
      <c r="N824" s="2">
        <v>2084</v>
      </c>
      <c r="O824" s="2">
        <v>492</v>
      </c>
      <c r="P824" s="10">
        <f t="shared" si="88"/>
        <v>33.730407523510969</v>
      </c>
      <c r="Q824" s="10">
        <f t="shared" si="89"/>
        <v>75.726744186046517</v>
      </c>
      <c r="R824" s="10">
        <f t="shared" si="90"/>
        <v>46.197183098591552</v>
      </c>
      <c r="S824" s="10">
        <f t="shared" si="84"/>
        <v>84.26598837209302</v>
      </c>
      <c r="T824" s="10">
        <f t="shared" si="85"/>
        <v>33.051643192488264</v>
      </c>
      <c r="U824" s="10">
        <f t="shared" si="86"/>
        <v>74.236918604651152</v>
      </c>
      <c r="V824" s="11">
        <f t="shared" si="87"/>
        <v>23.568075117370892</v>
      </c>
    </row>
    <row r="825" spans="1:22" x14ac:dyDescent="0.25">
      <c r="A825" s="17">
        <v>2011</v>
      </c>
      <c r="B825" s="8">
        <v>8</v>
      </c>
      <c r="C825" s="9" t="s">
        <v>15</v>
      </c>
      <c r="D825" s="2">
        <v>2260</v>
      </c>
      <c r="E825" s="2">
        <v>4513</v>
      </c>
      <c r="F825" s="2">
        <v>1632</v>
      </c>
      <c r="G825" s="2">
        <v>1191</v>
      </c>
      <c r="H825" s="2">
        <v>1136</v>
      </c>
      <c r="I825" s="2">
        <v>4511</v>
      </c>
      <c r="J825" s="2">
        <v>4042</v>
      </c>
      <c r="K825" s="2">
        <v>1243</v>
      </c>
      <c r="L825" s="2">
        <v>850</v>
      </c>
      <c r="M825" s="2">
        <v>1153</v>
      </c>
      <c r="N825" s="2">
        <v>4230</v>
      </c>
      <c r="O825" s="2">
        <v>1268</v>
      </c>
      <c r="P825" s="10">
        <f t="shared" si="88"/>
        <v>51.017699115044245</v>
      </c>
      <c r="Q825" s="10">
        <f t="shared" si="89"/>
        <v>93.72922667848438</v>
      </c>
      <c r="R825" s="10">
        <f t="shared" si="90"/>
        <v>77.696078431372555</v>
      </c>
      <c r="S825" s="10">
        <f t="shared" si="84"/>
        <v>99.955683580766674</v>
      </c>
      <c r="T825" s="10">
        <f t="shared" si="85"/>
        <v>76.164215686274503</v>
      </c>
      <c r="U825" s="10">
        <f t="shared" si="86"/>
        <v>89.563483270551743</v>
      </c>
      <c r="V825" s="11">
        <f t="shared" si="87"/>
        <v>52.083333333333336</v>
      </c>
    </row>
    <row r="826" spans="1:22" x14ac:dyDescent="0.25">
      <c r="A826" s="17">
        <v>2011</v>
      </c>
      <c r="B826" s="8">
        <v>8</v>
      </c>
      <c r="C826" s="9" t="s">
        <v>18</v>
      </c>
      <c r="D826" s="2">
        <v>1084</v>
      </c>
      <c r="E826" s="2">
        <v>2229</v>
      </c>
      <c r="F826" s="2">
        <v>862</v>
      </c>
      <c r="G826" s="2">
        <v>697</v>
      </c>
      <c r="H826" s="2">
        <v>669</v>
      </c>
      <c r="I826" s="2">
        <v>2616</v>
      </c>
      <c r="J826" s="2">
        <v>2413</v>
      </c>
      <c r="K826" s="2">
        <v>720</v>
      </c>
      <c r="L826" s="2">
        <v>554</v>
      </c>
      <c r="M826" s="2">
        <v>678</v>
      </c>
      <c r="N826" s="2">
        <v>2456</v>
      </c>
      <c r="O826" s="2">
        <v>731</v>
      </c>
      <c r="P826" s="10">
        <f t="shared" si="88"/>
        <v>62.546125461254611</v>
      </c>
      <c r="Q826" s="10">
        <f t="shared" si="89"/>
        <v>110.18393898609243</v>
      </c>
      <c r="R826" s="10">
        <f t="shared" si="90"/>
        <v>84.802784222737813</v>
      </c>
      <c r="S826" s="10">
        <f t="shared" si="84"/>
        <v>117.36204576043068</v>
      </c>
      <c r="T826" s="10">
        <f t="shared" si="85"/>
        <v>83.526682134570763</v>
      </c>
      <c r="U826" s="10">
        <f t="shared" si="86"/>
        <v>100</v>
      </c>
      <c r="V826" s="11">
        <f t="shared" si="87"/>
        <v>64.269141531322504</v>
      </c>
    </row>
    <row r="827" spans="1:22" x14ac:dyDescent="0.25">
      <c r="A827" s="17">
        <v>2011</v>
      </c>
      <c r="B827" s="8">
        <v>8</v>
      </c>
      <c r="C827" s="9" t="s">
        <v>25</v>
      </c>
      <c r="D827" s="2">
        <v>1817</v>
      </c>
      <c r="E827" s="2">
        <v>3586</v>
      </c>
      <c r="F827" s="2">
        <v>1317</v>
      </c>
      <c r="G827" s="2">
        <v>1053</v>
      </c>
      <c r="H827" s="2">
        <v>1019</v>
      </c>
      <c r="I827" s="2">
        <v>3836</v>
      </c>
      <c r="J827" s="2">
        <v>3380</v>
      </c>
      <c r="K827" s="2">
        <v>968</v>
      </c>
      <c r="L827" s="2">
        <v>697</v>
      </c>
      <c r="M827" s="2">
        <v>1067</v>
      </c>
      <c r="N827" s="2">
        <v>3494</v>
      </c>
      <c r="O827" s="2">
        <v>1073</v>
      </c>
      <c r="P827" s="10">
        <f t="shared" si="88"/>
        <v>58.723170060539353</v>
      </c>
      <c r="Q827" s="10">
        <f t="shared" si="89"/>
        <v>97.434467373117684</v>
      </c>
      <c r="R827" s="10">
        <f t="shared" si="90"/>
        <v>81.473044798785125</v>
      </c>
      <c r="S827" s="10">
        <f t="shared" si="84"/>
        <v>106.97155605131066</v>
      </c>
      <c r="T827" s="10">
        <f t="shared" si="85"/>
        <v>73.500379650721342</v>
      </c>
      <c r="U827" s="10">
        <f t="shared" si="86"/>
        <v>94.255437813720022</v>
      </c>
      <c r="V827" s="11">
        <f t="shared" si="87"/>
        <v>52.923310554290047</v>
      </c>
    </row>
    <row r="828" spans="1:22" x14ac:dyDescent="0.25">
      <c r="A828" s="17">
        <v>2011</v>
      </c>
      <c r="B828" s="8">
        <v>8</v>
      </c>
      <c r="C828" s="9" t="s">
        <v>28</v>
      </c>
      <c r="D828" s="2">
        <v>3245</v>
      </c>
      <c r="E828" s="2">
        <v>6052</v>
      </c>
      <c r="F828" s="2">
        <v>2147</v>
      </c>
      <c r="G828" s="2">
        <v>1721</v>
      </c>
      <c r="H828" s="2">
        <v>1668</v>
      </c>
      <c r="I828" s="2">
        <v>6165</v>
      </c>
      <c r="J828" s="2">
        <v>5524</v>
      </c>
      <c r="K828" s="2">
        <v>1579</v>
      </c>
      <c r="L828" s="2">
        <v>1100</v>
      </c>
      <c r="M828" s="2">
        <v>1703</v>
      </c>
      <c r="N828" s="2">
        <v>5686</v>
      </c>
      <c r="O828" s="2">
        <v>1682</v>
      </c>
      <c r="P828" s="10">
        <f t="shared" si="88"/>
        <v>52.480739599383661</v>
      </c>
      <c r="Q828" s="10">
        <f t="shared" si="89"/>
        <v>93.952412425644411</v>
      </c>
      <c r="R828" s="10">
        <f t="shared" si="90"/>
        <v>78.341872380065197</v>
      </c>
      <c r="S828" s="10">
        <f t="shared" si="84"/>
        <v>101.86715135492399</v>
      </c>
      <c r="T828" s="10">
        <f t="shared" si="85"/>
        <v>73.544480670703308</v>
      </c>
      <c r="U828" s="10">
        <f t="shared" si="86"/>
        <v>91.275611368142762</v>
      </c>
      <c r="V828" s="11">
        <f t="shared" si="87"/>
        <v>51.234280391243594</v>
      </c>
    </row>
    <row r="829" spans="1:22" x14ac:dyDescent="0.25">
      <c r="A829" s="17">
        <v>2011</v>
      </c>
      <c r="B829" s="8">
        <v>8</v>
      </c>
      <c r="C829" s="9" t="s">
        <v>36</v>
      </c>
      <c r="D829" s="2">
        <v>1679</v>
      </c>
      <c r="E829" s="2">
        <v>3046</v>
      </c>
      <c r="F829" s="2">
        <v>1178</v>
      </c>
      <c r="G829" s="2">
        <v>989</v>
      </c>
      <c r="H829" s="2">
        <v>957</v>
      </c>
      <c r="I829" s="2">
        <v>3015</v>
      </c>
      <c r="J829" s="2">
        <v>2728</v>
      </c>
      <c r="K829" s="2">
        <v>1006</v>
      </c>
      <c r="L829" s="2">
        <v>666</v>
      </c>
      <c r="M829" s="2">
        <v>978</v>
      </c>
      <c r="N829" s="2">
        <v>2925</v>
      </c>
      <c r="O829" s="2">
        <v>915</v>
      </c>
      <c r="P829" s="10">
        <f t="shared" si="88"/>
        <v>58.248957712924366</v>
      </c>
      <c r="Q829" s="10">
        <f t="shared" si="89"/>
        <v>96.027577150361125</v>
      </c>
      <c r="R829" s="10">
        <f t="shared" si="90"/>
        <v>77.67402376910016</v>
      </c>
      <c r="S829" s="10">
        <f t="shared" si="84"/>
        <v>98.982271831910708</v>
      </c>
      <c r="T829" s="10">
        <f t="shared" si="85"/>
        <v>85.398981324278438</v>
      </c>
      <c r="U829" s="10">
        <f t="shared" si="86"/>
        <v>89.560078791858174</v>
      </c>
      <c r="V829" s="11">
        <f t="shared" si="87"/>
        <v>56.536502546689306</v>
      </c>
    </row>
    <row r="830" spans="1:22" x14ac:dyDescent="0.25">
      <c r="A830" s="17">
        <v>2011</v>
      </c>
      <c r="B830" s="8">
        <v>8</v>
      </c>
      <c r="C830" s="9" t="s">
        <v>70</v>
      </c>
      <c r="D830" s="2">
        <v>338</v>
      </c>
      <c r="E830" s="2">
        <v>776</v>
      </c>
      <c r="F830" s="2">
        <v>275</v>
      </c>
      <c r="G830" s="2">
        <v>326</v>
      </c>
      <c r="H830" s="2">
        <v>306</v>
      </c>
      <c r="I830" s="2">
        <v>1149</v>
      </c>
      <c r="J830" s="2">
        <v>1043</v>
      </c>
      <c r="K830" s="2">
        <v>286</v>
      </c>
      <c r="L830" s="2">
        <v>198</v>
      </c>
      <c r="M830" s="2">
        <v>310</v>
      </c>
      <c r="N830" s="2">
        <v>1093</v>
      </c>
      <c r="O830" s="2">
        <v>294</v>
      </c>
      <c r="P830" s="10">
        <f t="shared" si="88"/>
        <v>91.715976331360949</v>
      </c>
      <c r="Q830" s="10">
        <f t="shared" si="89"/>
        <v>140.85051546391753</v>
      </c>
      <c r="R830" s="10">
        <f t="shared" si="90"/>
        <v>106.90909090909091</v>
      </c>
      <c r="S830" s="10">
        <f t="shared" si="84"/>
        <v>148.06701030927834</v>
      </c>
      <c r="T830" s="10">
        <f t="shared" si="85"/>
        <v>104</v>
      </c>
      <c r="U830" s="10">
        <f t="shared" si="86"/>
        <v>100</v>
      </c>
      <c r="V830" s="11">
        <f t="shared" si="87"/>
        <v>72</v>
      </c>
    </row>
    <row r="831" spans="1:22" x14ac:dyDescent="0.25">
      <c r="A831" s="17">
        <v>2011</v>
      </c>
      <c r="B831" s="8">
        <v>8</v>
      </c>
      <c r="C831" s="9" t="s">
        <v>90</v>
      </c>
      <c r="D831" s="2">
        <v>1849</v>
      </c>
      <c r="E831" s="2">
        <v>3479</v>
      </c>
      <c r="F831" s="2">
        <v>1354</v>
      </c>
      <c r="G831" s="2">
        <v>897</v>
      </c>
      <c r="H831" s="2">
        <v>830</v>
      </c>
      <c r="I831" s="2">
        <v>3218</v>
      </c>
      <c r="J831" s="2">
        <v>2928</v>
      </c>
      <c r="K831" s="2">
        <v>889</v>
      </c>
      <c r="L831" s="2">
        <v>621</v>
      </c>
      <c r="M831" s="2">
        <v>834</v>
      </c>
      <c r="N831" s="2">
        <v>3080</v>
      </c>
      <c r="O831" s="2">
        <v>886</v>
      </c>
      <c r="P831" s="10">
        <f t="shared" si="88"/>
        <v>45.105462412114655</v>
      </c>
      <c r="Q831" s="10">
        <f t="shared" si="89"/>
        <v>88.531187122736426</v>
      </c>
      <c r="R831" s="10">
        <f t="shared" si="90"/>
        <v>65.435745937961599</v>
      </c>
      <c r="S831" s="10">
        <f t="shared" si="84"/>
        <v>92.497844208105775</v>
      </c>
      <c r="T831" s="10">
        <f t="shared" si="85"/>
        <v>65.657311669128504</v>
      </c>
      <c r="U831" s="10">
        <f t="shared" si="86"/>
        <v>84.16211555044552</v>
      </c>
      <c r="V831" s="11">
        <f t="shared" si="87"/>
        <v>45.864106351550959</v>
      </c>
    </row>
    <row r="832" spans="1:22" x14ac:dyDescent="0.25">
      <c r="A832" s="17">
        <v>2011</v>
      </c>
      <c r="B832" s="8">
        <v>8</v>
      </c>
      <c r="C832" s="9" t="s">
        <v>122</v>
      </c>
      <c r="D832" s="2">
        <v>1243</v>
      </c>
      <c r="E832" s="2">
        <v>2197</v>
      </c>
      <c r="F832" s="2">
        <v>727</v>
      </c>
      <c r="G832" s="2">
        <v>536</v>
      </c>
      <c r="H832" s="2">
        <v>498</v>
      </c>
      <c r="I832" s="2">
        <v>1713</v>
      </c>
      <c r="J832" s="2">
        <v>1501</v>
      </c>
      <c r="K832" s="2">
        <v>416</v>
      </c>
      <c r="L832" s="2">
        <v>259</v>
      </c>
      <c r="M832" s="2">
        <v>500</v>
      </c>
      <c r="N832" s="2">
        <v>1575</v>
      </c>
      <c r="O832" s="2">
        <v>432</v>
      </c>
      <c r="P832" s="10">
        <f t="shared" si="88"/>
        <v>40.225261464199519</v>
      </c>
      <c r="Q832" s="10">
        <f t="shared" si="89"/>
        <v>71.68866636322258</v>
      </c>
      <c r="R832" s="10">
        <f t="shared" si="90"/>
        <v>59.422283356258596</v>
      </c>
      <c r="S832" s="10">
        <f t="shared" si="84"/>
        <v>77.969959035047793</v>
      </c>
      <c r="T832" s="10">
        <f t="shared" si="85"/>
        <v>57.221458046767538</v>
      </c>
      <c r="U832" s="10">
        <f t="shared" si="86"/>
        <v>68.320436959490223</v>
      </c>
      <c r="V832" s="11">
        <f t="shared" si="87"/>
        <v>35.625859697386517</v>
      </c>
    </row>
    <row r="833" spans="1:22" x14ac:dyDescent="0.25">
      <c r="A833" s="17">
        <v>2011</v>
      </c>
      <c r="B833" s="8">
        <v>8</v>
      </c>
      <c r="C833" s="9" t="s">
        <v>126</v>
      </c>
      <c r="D833" s="2">
        <v>2079</v>
      </c>
      <c r="E833" s="2">
        <v>4338</v>
      </c>
      <c r="F833" s="2">
        <v>1602</v>
      </c>
      <c r="G833" s="2">
        <v>868</v>
      </c>
      <c r="H833" s="2">
        <v>798</v>
      </c>
      <c r="I833" s="2">
        <v>4381</v>
      </c>
      <c r="J833" s="2">
        <v>3807</v>
      </c>
      <c r="K833" s="2">
        <v>1337</v>
      </c>
      <c r="L833" s="2">
        <v>848</v>
      </c>
      <c r="M833" s="2">
        <v>808</v>
      </c>
      <c r="N833" s="2">
        <v>4026</v>
      </c>
      <c r="O833" s="2">
        <v>1334</v>
      </c>
      <c r="P833" s="10">
        <f t="shared" si="88"/>
        <v>38.864838864838866</v>
      </c>
      <c r="Q833" s="10">
        <f t="shared" si="89"/>
        <v>92.807745504840938</v>
      </c>
      <c r="R833" s="10">
        <f t="shared" si="90"/>
        <v>83.270911360799005</v>
      </c>
      <c r="S833" s="10">
        <f t="shared" si="84"/>
        <v>100.99124020285845</v>
      </c>
      <c r="T833" s="10">
        <f t="shared" si="85"/>
        <v>83.458177278402005</v>
      </c>
      <c r="U833" s="10">
        <f t="shared" si="86"/>
        <v>87.759336099585056</v>
      </c>
      <c r="V833" s="11">
        <f t="shared" si="87"/>
        <v>52.933832709113602</v>
      </c>
    </row>
    <row r="834" spans="1:22" x14ac:dyDescent="0.25">
      <c r="A834" s="17">
        <v>2011</v>
      </c>
      <c r="B834" s="8">
        <v>8</v>
      </c>
      <c r="C834" s="9" t="s">
        <v>130</v>
      </c>
      <c r="D834" s="2">
        <v>1154</v>
      </c>
      <c r="E834" s="2">
        <v>2118</v>
      </c>
      <c r="F834" s="2">
        <v>778</v>
      </c>
      <c r="G834" s="2">
        <v>608</v>
      </c>
      <c r="H834" s="2">
        <v>595</v>
      </c>
      <c r="I834" s="2">
        <v>2231</v>
      </c>
      <c r="J834" s="2">
        <v>1950</v>
      </c>
      <c r="K834" s="2">
        <v>522</v>
      </c>
      <c r="L834" s="2">
        <v>372</v>
      </c>
      <c r="M834" s="2">
        <v>611</v>
      </c>
      <c r="N834" s="2">
        <v>1993</v>
      </c>
      <c r="O834" s="2">
        <v>618</v>
      </c>
      <c r="P834" s="10">
        <f t="shared" si="88"/>
        <v>52.946273830155974</v>
      </c>
      <c r="Q834" s="10">
        <f t="shared" si="89"/>
        <v>94.098205854579803</v>
      </c>
      <c r="R834" s="10">
        <f t="shared" si="90"/>
        <v>79.434447300771211</v>
      </c>
      <c r="S834" s="10">
        <f t="shared" si="84"/>
        <v>105.33522190745987</v>
      </c>
      <c r="T834" s="10">
        <f t="shared" si="85"/>
        <v>67.095115681233935</v>
      </c>
      <c r="U834" s="10">
        <f t="shared" si="86"/>
        <v>92.067988668555245</v>
      </c>
      <c r="V834" s="11">
        <f t="shared" si="87"/>
        <v>47.814910025706943</v>
      </c>
    </row>
    <row r="835" spans="1:22" x14ac:dyDescent="0.25">
      <c r="A835" s="17">
        <v>2011</v>
      </c>
      <c r="B835" s="8">
        <v>8</v>
      </c>
      <c r="C835" s="9" t="s">
        <v>133</v>
      </c>
      <c r="D835" s="2">
        <v>1095</v>
      </c>
      <c r="E835" s="2">
        <v>2167</v>
      </c>
      <c r="F835" s="2">
        <v>746</v>
      </c>
      <c r="G835" s="2">
        <v>501</v>
      </c>
      <c r="H835" s="2">
        <v>490</v>
      </c>
      <c r="I835" s="2">
        <v>1762</v>
      </c>
      <c r="J835" s="2">
        <v>1614</v>
      </c>
      <c r="K835" s="2">
        <v>532</v>
      </c>
      <c r="L835" s="2">
        <v>374</v>
      </c>
      <c r="M835" s="2">
        <v>501</v>
      </c>
      <c r="N835" s="2">
        <v>1689</v>
      </c>
      <c r="O835" s="2">
        <v>502</v>
      </c>
      <c r="P835" s="10">
        <f t="shared" si="88"/>
        <v>45.753424657534246</v>
      </c>
      <c r="Q835" s="10">
        <f t="shared" si="89"/>
        <v>77.941855099215502</v>
      </c>
      <c r="R835" s="10">
        <f t="shared" si="90"/>
        <v>67.292225201072384</v>
      </c>
      <c r="S835" s="10">
        <f t="shared" si="84"/>
        <v>81.310567604983845</v>
      </c>
      <c r="T835" s="10">
        <f t="shared" si="85"/>
        <v>71.31367292225201</v>
      </c>
      <c r="U835" s="10">
        <f t="shared" si="86"/>
        <v>74.480849100138443</v>
      </c>
      <c r="V835" s="11">
        <f t="shared" si="87"/>
        <v>50.134048257372655</v>
      </c>
    </row>
    <row r="836" spans="1:22" x14ac:dyDescent="0.25">
      <c r="A836" s="17">
        <v>2011</v>
      </c>
      <c r="B836" s="8">
        <v>8</v>
      </c>
      <c r="C836" s="9" t="s">
        <v>154</v>
      </c>
      <c r="D836" s="2">
        <v>2576</v>
      </c>
      <c r="E836" s="2">
        <v>4679</v>
      </c>
      <c r="F836" s="2">
        <v>1689</v>
      </c>
      <c r="G836" s="2">
        <v>1487</v>
      </c>
      <c r="H836" s="2">
        <v>1368</v>
      </c>
      <c r="I836" s="2">
        <v>4946</v>
      </c>
      <c r="J836" s="2">
        <v>4509</v>
      </c>
      <c r="K836" s="2">
        <v>1630</v>
      </c>
      <c r="L836" s="2">
        <v>1229</v>
      </c>
      <c r="M836" s="2">
        <v>1372</v>
      </c>
      <c r="N836" s="2">
        <v>4724</v>
      </c>
      <c r="O836" s="2">
        <v>1641</v>
      </c>
      <c r="P836" s="10">
        <f t="shared" si="88"/>
        <v>53.260869565217398</v>
      </c>
      <c r="Q836" s="10">
        <f t="shared" si="89"/>
        <v>100.96174396238513</v>
      </c>
      <c r="R836" s="10">
        <f t="shared" si="90"/>
        <v>97.158081705150977</v>
      </c>
      <c r="S836" s="10">
        <f t="shared" si="84"/>
        <v>105.70634751015173</v>
      </c>
      <c r="T836" s="10">
        <f t="shared" si="85"/>
        <v>96.506808762581414</v>
      </c>
      <c r="U836" s="10">
        <f t="shared" si="86"/>
        <v>96.366745030989534</v>
      </c>
      <c r="V836" s="11">
        <f t="shared" si="87"/>
        <v>72.764949674363535</v>
      </c>
    </row>
    <row r="837" spans="1:22" x14ac:dyDescent="0.25">
      <c r="A837" s="17">
        <v>2011</v>
      </c>
      <c r="B837" s="8">
        <v>9</v>
      </c>
      <c r="C837" s="9" t="s">
        <v>29</v>
      </c>
      <c r="D837" s="2">
        <v>4345</v>
      </c>
      <c r="E837" s="2">
        <v>8473</v>
      </c>
      <c r="F837" s="2">
        <v>3134</v>
      </c>
      <c r="G837" s="2">
        <v>2375</v>
      </c>
      <c r="H837" s="2">
        <v>2244</v>
      </c>
      <c r="I837" s="2">
        <v>9136</v>
      </c>
      <c r="J837" s="2">
        <v>8279</v>
      </c>
      <c r="K837" s="2">
        <v>2275</v>
      </c>
      <c r="L837" s="2">
        <v>1578</v>
      </c>
      <c r="M837" s="2">
        <v>2256</v>
      </c>
      <c r="N837" s="2">
        <v>8501</v>
      </c>
      <c r="O837" s="2">
        <v>2357</v>
      </c>
      <c r="P837" s="10">
        <f t="shared" si="88"/>
        <v>51.921749136939013</v>
      </c>
      <c r="Q837" s="10">
        <f t="shared" si="89"/>
        <v>100.33046146583264</v>
      </c>
      <c r="R837" s="10">
        <f t="shared" si="90"/>
        <v>75.207402680280794</v>
      </c>
      <c r="S837" s="10">
        <f t="shared" si="84"/>
        <v>107.82485542310869</v>
      </c>
      <c r="T837" s="10">
        <f t="shared" si="85"/>
        <v>72.590938098276965</v>
      </c>
      <c r="U837" s="10">
        <f t="shared" si="86"/>
        <v>97.710374129588104</v>
      </c>
      <c r="V837" s="11">
        <f t="shared" si="87"/>
        <v>50.35098915124442</v>
      </c>
    </row>
    <row r="838" spans="1:22" x14ac:dyDescent="0.25">
      <c r="A838" s="17">
        <v>2011</v>
      </c>
      <c r="B838" s="8">
        <v>9</v>
      </c>
      <c r="C838" s="9" t="s">
        <v>42</v>
      </c>
      <c r="D838" s="2">
        <v>5822</v>
      </c>
      <c r="E838" s="2">
        <v>11074</v>
      </c>
      <c r="F838" s="2">
        <v>4204</v>
      </c>
      <c r="G838" s="2">
        <v>2615</v>
      </c>
      <c r="H838" s="2">
        <v>2434</v>
      </c>
      <c r="I838" s="2">
        <v>11435</v>
      </c>
      <c r="J838" s="2">
        <v>10153</v>
      </c>
      <c r="K838" s="2">
        <v>3552</v>
      </c>
      <c r="L838" s="2">
        <v>2276</v>
      </c>
      <c r="M838" s="2">
        <v>2456</v>
      </c>
      <c r="N838" s="2">
        <v>10646</v>
      </c>
      <c r="O838" s="2">
        <v>3408</v>
      </c>
      <c r="P838" s="10">
        <f t="shared" si="88"/>
        <v>42.18481621435933</v>
      </c>
      <c r="Q838" s="10">
        <f t="shared" si="89"/>
        <v>96.13509120462345</v>
      </c>
      <c r="R838" s="10">
        <f t="shared" si="90"/>
        <v>81.065651760228349</v>
      </c>
      <c r="S838" s="10">
        <f t="shared" si="84"/>
        <v>103.25988802600685</v>
      </c>
      <c r="T838" s="10">
        <f t="shared" si="85"/>
        <v>84.490960989533775</v>
      </c>
      <c r="U838" s="10">
        <f t="shared" si="86"/>
        <v>91.68322196135091</v>
      </c>
      <c r="V838" s="11">
        <f t="shared" si="87"/>
        <v>54.138915318744054</v>
      </c>
    </row>
    <row r="839" spans="1:22" x14ac:dyDescent="0.25">
      <c r="A839" s="17">
        <v>2011</v>
      </c>
      <c r="B839" s="8">
        <v>9</v>
      </c>
      <c r="C839" s="9" t="s">
        <v>49</v>
      </c>
      <c r="D839" s="2">
        <v>1706</v>
      </c>
      <c r="E839" s="2">
        <v>3244</v>
      </c>
      <c r="F839" s="2">
        <v>1302</v>
      </c>
      <c r="G839" s="2">
        <v>807</v>
      </c>
      <c r="H839" s="2">
        <v>781</v>
      </c>
      <c r="I839" s="2">
        <v>3568</v>
      </c>
      <c r="J839" s="2">
        <v>3146</v>
      </c>
      <c r="K839" s="2">
        <v>1051</v>
      </c>
      <c r="L839" s="2">
        <v>638</v>
      </c>
      <c r="M839" s="2">
        <v>811</v>
      </c>
      <c r="N839" s="2">
        <v>3245</v>
      </c>
      <c r="O839" s="2">
        <v>1002</v>
      </c>
      <c r="P839" s="10">
        <f t="shared" si="88"/>
        <v>47.538100820633062</v>
      </c>
      <c r="Q839" s="10">
        <f t="shared" si="89"/>
        <v>100.0308261405672</v>
      </c>
      <c r="R839" s="10">
        <f t="shared" si="90"/>
        <v>76.958525345622121</v>
      </c>
      <c r="S839" s="10">
        <f t="shared" si="84"/>
        <v>109.98766954377312</v>
      </c>
      <c r="T839" s="10">
        <f t="shared" si="85"/>
        <v>80.721966205837177</v>
      </c>
      <c r="U839" s="10">
        <f t="shared" si="86"/>
        <v>96.97903822441431</v>
      </c>
      <c r="V839" s="11">
        <f t="shared" si="87"/>
        <v>49.001536098310297</v>
      </c>
    </row>
    <row r="840" spans="1:22" x14ac:dyDescent="0.25">
      <c r="A840" s="17">
        <v>2011</v>
      </c>
      <c r="B840" s="8">
        <v>9</v>
      </c>
      <c r="C840" s="9" t="s">
        <v>72</v>
      </c>
      <c r="D840" s="2">
        <v>5748</v>
      </c>
      <c r="E840" s="2">
        <v>9813</v>
      </c>
      <c r="F840" s="2">
        <v>3439</v>
      </c>
      <c r="G840" s="2">
        <v>2370</v>
      </c>
      <c r="H840" s="2">
        <v>2171</v>
      </c>
      <c r="I840" s="2">
        <v>10472</v>
      </c>
      <c r="J840" s="2">
        <v>9379</v>
      </c>
      <c r="K840" s="2">
        <v>2734</v>
      </c>
      <c r="L840" s="2">
        <v>1827</v>
      </c>
      <c r="M840" s="2">
        <v>2187</v>
      </c>
      <c r="N840" s="2">
        <v>9730</v>
      </c>
      <c r="O840" s="2">
        <v>2835</v>
      </c>
      <c r="P840" s="10">
        <f t="shared" si="88"/>
        <v>38.048016701461378</v>
      </c>
      <c r="Q840" s="10">
        <f t="shared" si="89"/>
        <v>99.154183226332421</v>
      </c>
      <c r="R840" s="10">
        <f t="shared" si="90"/>
        <v>82.436754870601916</v>
      </c>
      <c r="S840" s="10">
        <f t="shared" si="84"/>
        <v>106.71558137164985</v>
      </c>
      <c r="T840" s="10">
        <f t="shared" si="85"/>
        <v>79.499854608897934</v>
      </c>
      <c r="U840" s="10">
        <f t="shared" si="86"/>
        <v>95.577295424436969</v>
      </c>
      <c r="V840" s="11">
        <f t="shared" si="87"/>
        <v>53.125908694387903</v>
      </c>
    </row>
    <row r="841" spans="1:22" x14ac:dyDescent="0.25">
      <c r="A841" s="17">
        <v>2011</v>
      </c>
      <c r="B841" s="8">
        <v>9</v>
      </c>
      <c r="C841" s="9" t="s">
        <v>128</v>
      </c>
      <c r="D841" s="2">
        <v>6042</v>
      </c>
      <c r="E841" s="2">
        <v>10991</v>
      </c>
      <c r="F841" s="2">
        <v>3807</v>
      </c>
      <c r="G841" s="2">
        <v>2893</v>
      </c>
      <c r="H841" s="2">
        <v>2752</v>
      </c>
      <c r="I841" s="2">
        <v>11572</v>
      </c>
      <c r="J841" s="2">
        <v>10270</v>
      </c>
      <c r="K841" s="2">
        <v>2667</v>
      </c>
      <c r="L841" s="2">
        <v>1871</v>
      </c>
      <c r="M841" s="2">
        <v>2825</v>
      </c>
      <c r="N841" s="2">
        <v>10654</v>
      </c>
      <c r="O841" s="2">
        <v>3009</v>
      </c>
      <c r="P841" s="10">
        <f t="shared" si="88"/>
        <v>46.756041046011255</v>
      </c>
      <c r="Q841" s="10">
        <f t="shared" si="89"/>
        <v>96.933854972250018</v>
      </c>
      <c r="R841" s="10">
        <f t="shared" si="90"/>
        <v>79.038613081166275</v>
      </c>
      <c r="S841" s="10">
        <f t="shared" si="84"/>
        <v>105.28614320807934</v>
      </c>
      <c r="T841" s="10">
        <f t="shared" si="85"/>
        <v>70.055161544523244</v>
      </c>
      <c r="U841" s="10">
        <f t="shared" si="86"/>
        <v>93.440087344190701</v>
      </c>
      <c r="V841" s="11">
        <f t="shared" si="87"/>
        <v>49.146309429997373</v>
      </c>
    </row>
    <row r="842" spans="1:22" x14ac:dyDescent="0.25">
      <c r="A842" s="17">
        <v>2011</v>
      </c>
      <c r="B842" s="8">
        <v>9</v>
      </c>
      <c r="C842" s="9" t="s">
        <v>142</v>
      </c>
      <c r="D842" s="2">
        <v>1689</v>
      </c>
      <c r="E842" s="2">
        <v>2989</v>
      </c>
      <c r="F842" s="2">
        <v>1155</v>
      </c>
      <c r="G842" s="2">
        <v>946</v>
      </c>
      <c r="H842" s="2">
        <v>888</v>
      </c>
      <c r="I842" s="2">
        <v>3403</v>
      </c>
      <c r="J842" s="2">
        <v>3038</v>
      </c>
      <c r="K842" s="2">
        <v>1143</v>
      </c>
      <c r="L842" s="2">
        <v>772</v>
      </c>
      <c r="M842" s="2">
        <v>902</v>
      </c>
      <c r="N842" s="2">
        <v>3143</v>
      </c>
      <c r="O842" s="2">
        <v>1085</v>
      </c>
      <c r="P842" s="10">
        <f t="shared" si="88"/>
        <v>53.404381290704563</v>
      </c>
      <c r="Q842" s="10">
        <f t="shared" si="89"/>
        <v>105.15222482435598</v>
      </c>
      <c r="R842" s="10">
        <f t="shared" si="90"/>
        <v>93.939393939393938</v>
      </c>
      <c r="S842" s="10">
        <f t="shared" si="84"/>
        <v>113.85078621612578</v>
      </c>
      <c r="T842" s="10">
        <f t="shared" si="85"/>
        <v>98.961038961038966</v>
      </c>
      <c r="U842" s="10">
        <f t="shared" si="86"/>
        <v>100</v>
      </c>
      <c r="V842" s="11">
        <f t="shared" si="87"/>
        <v>66.839826839826841</v>
      </c>
    </row>
    <row r="843" spans="1:22" x14ac:dyDescent="0.25">
      <c r="A843" s="17">
        <v>2011</v>
      </c>
      <c r="B843" s="8">
        <v>10</v>
      </c>
      <c r="C843" s="9" t="s">
        <v>9</v>
      </c>
      <c r="D843" s="2">
        <v>1475</v>
      </c>
      <c r="E843" s="2">
        <v>2730</v>
      </c>
      <c r="F843" s="2">
        <v>962</v>
      </c>
      <c r="G843" s="2">
        <v>665</v>
      </c>
      <c r="H843" s="2">
        <v>612</v>
      </c>
      <c r="I843" s="2">
        <v>2390</v>
      </c>
      <c r="J843" s="2">
        <v>2181</v>
      </c>
      <c r="K843" s="2">
        <v>500</v>
      </c>
      <c r="L843" s="2">
        <v>302</v>
      </c>
      <c r="M843" s="2">
        <v>616</v>
      </c>
      <c r="N843" s="2">
        <v>2261</v>
      </c>
      <c r="O843" s="2">
        <v>483</v>
      </c>
      <c r="P843" s="10">
        <f t="shared" si="88"/>
        <v>41.762711864406782</v>
      </c>
      <c r="Q843" s="10">
        <f t="shared" si="89"/>
        <v>82.820512820512832</v>
      </c>
      <c r="R843" s="10">
        <f t="shared" si="90"/>
        <v>50.207900207900202</v>
      </c>
      <c r="S843" s="10">
        <f t="shared" si="84"/>
        <v>87.545787545787547</v>
      </c>
      <c r="T843" s="10">
        <f t="shared" si="85"/>
        <v>51.975051975051976</v>
      </c>
      <c r="U843" s="10">
        <f t="shared" si="86"/>
        <v>79.890109890109898</v>
      </c>
      <c r="V843" s="11">
        <f t="shared" si="87"/>
        <v>31.392931392931395</v>
      </c>
    </row>
    <row r="844" spans="1:22" x14ac:dyDescent="0.25">
      <c r="A844" s="17">
        <v>2011</v>
      </c>
      <c r="B844" s="8">
        <v>10</v>
      </c>
      <c r="C844" s="9" t="s">
        <v>14</v>
      </c>
      <c r="D844" s="2">
        <v>6146</v>
      </c>
      <c r="E844" s="2">
        <v>11022</v>
      </c>
      <c r="F844" s="2">
        <v>4176</v>
      </c>
      <c r="G844" s="2">
        <v>3164</v>
      </c>
      <c r="H844" s="2">
        <v>3015</v>
      </c>
      <c r="I844" s="2">
        <v>10816</v>
      </c>
      <c r="J844" s="2">
        <v>9846</v>
      </c>
      <c r="K844" s="2">
        <v>3596</v>
      </c>
      <c r="L844" s="2">
        <v>2474</v>
      </c>
      <c r="M844" s="2">
        <v>3050</v>
      </c>
      <c r="N844" s="2">
        <v>10324</v>
      </c>
      <c r="O844" s="2">
        <v>3405</v>
      </c>
      <c r="P844" s="10">
        <f t="shared" si="88"/>
        <v>49.625772860397007</v>
      </c>
      <c r="Q844" s="10">
        <f t="shared" si="89"/>
        <v>93.667211032480495</v>
      </c>
      <c r="R844" s="10">
        <f t="shared" si="90"/>
        <v>81.537356321839084</v>
      </c>
      <c r="S844" s="10">
        <f t="shared" ref="S844:S907" si="91">$I844/E844*100</f>
        <v>98.131010705861016</v>
      </c>
      <c r="T844" s="10">
        <f t="shared" ref="T844:T907" si="92">$K844/F844*100</f>
        <v>86.111111111111114</v>
      </c>
      <c r="U844" s="10">
        <f t="shared" ref="U844:U907" si="93">IF(($J844/E844*100)&gt;100,100,$J844/E844*100)</f>
        <v>89.330430048992923</v>
      </c>
      <c r="V844" s="11">
        <f t="shared" ref="V844:V907" si="94">IF(($L844/F844*100)&gt;100,100,$L844/F844*100)</f>
        <v>59.243295019157081</v>
      </c>
    </row>
    <row r="845" spans="1:22" x14ac:dyDescent="0.25">
      <c r="A845" s="17">
        <v>2011</v>
      </c>
      <c r="B845" s="8">
        <v>10</v>
      </c>
      <c r="C845" s="9" t="s">
        <v>61</v>
      </c>
      <c r="D845" s="2">
        <v>1357</v>
      </c>
      <c r="E845" s="2">
        <v>2537</v>
      </c>
      <c r="F845" s="2">
        <v>996</v>
      </c>
      <c r="G845" s="2">
        <v>639</v>
      </c>
      <c r="H845" s="2">
        <v>603</v>
      </c>
      <c r="I845" s="2">
        <v>2611</v>
      </c>
      <c r="J845" s="2">
        <v>2302</v>
      </c>
      <c r="K845" s="2">
        <v>590</v>
      </c>
      <c r="L845" s="2">
        <v>412</v>
      </c>
      <c r="M845" s="2">
        <v>606</v>
      </c>
      <c r="N845" s="2">
        <v>2344</v>
      </c>
      <c r="O845" s="2">
        <v>697</v>
      </c>
      <c r="P845" s="10">
        <f t="shared" ref="P845:P908" si="95">M845/D845*100</f>
        <v>44.657332350773764</v>
      </c>
      <c r="Q845" s="10">
        <f t="shared" ref="Q845:Q908" si="96">$N845/E845*100</f>
        <v>92.392589672841936</v>
      </c>
      <c r="R845" s="10">
        <f t="shared" ref="R845:R908" si="97">$O845/F845*100</f>
        <v>69.979919678714865</v>
      </c>
      <c r="S845" s="10">
        <f t="shared" si="91"/>
        <v>102.91683090264092</v>
      </c>
      <c r="T845" s="10">
        <f t="shared" si="92"/>
        <v>59.23694779116466</v>
      </c>
      <c r="U845" s="10">
        <f t="shared" si="93"/>
        <v>90.73709105242412</v>
      </c>
      <c r="V845" s="11">
        <f t="shared" si="94"/>
        <v>41.365461847389554</v>
      </c>
    </row>
    <row r="846" spans="1:22" x14ac:dyDescent="0.25">
      <c r="A846" s="17">
        <v>2011</v>
      </c>
      <c r="B846" s="8">
        <v>10</v>
      </c>
      <c r="C846" s="9" t="s">
        <v>76</v>
      </c>
      <c r="D846" s="2">
        <v>1746</v>
      </c>
      <c r="E846" s="2">
        <v>2845</v>
      </c>
      <c r="F846" s="2">
        <v>995</v>
      </c>
      <c r="G846" s="2">
        <v>1027</v>
      </c>
      <c r="H846" s="2">
        <v>958</v>
      </c>
      <c r="I846" s="2">
        <v>3012</v>
      </c>
      <c r="J846" s="2">
        <v>2620</v>
      </c>
      <c r="K846" s="2">
        <v>754</v>
      </c>
      <c r="L846" s="2">
        <v>433</v>
      </c>
      <c r="M846" s="2">
        <v>962</v>
      </c>
      <c r="N846" s="2">
        <v>2739</v>
      </c>
      <c r="O846" s="2">
        <v>786</v>
      </c>
      <c r="P846" s="10">
        <f t="shared" si="95"/>
        <v>55.09736540664376</v>
      </c>
      <c r="Q846" s="10">
        <f t="shared" si="96"/>
        <v>96.274165202108961</v>
      </c>
      <c r="R846" s="10">
        <f t="shared" si="97"/>
        <v>78.994974874371863</v>
      </c>
      <c r="S846" s="10">
        <f t="shared" si="91"/>
        <v>105.86994727592267</v>
      </c>
      <c r="T846" s="10">
        <f t="shared" si="92"/>
        <v>75.778894472361813</v>
      </c>
      <c r="U846" s="10">
        <f t="shared" si="93"/>
        <v>92.091388400702982</v>
      </c>
      <c r="V846" s="11">
        <f t="shared" si="94"/>
        <v>43.517587939698494</v>
      </c>
    </row>
    <row r="847" spans="1:22" x14ac:dyDescent="0.25">
      <c r="A847" s="17">
        <v>2011</v>
      </c>
      <c r="B847" s="8">
        <v>10</v>
      </c>
      <c r="C847" s="9" t="s">
        <v>86</v>
      </c>
      <c r="D847" s="2">
        <v>544</v>
      </c>
      <c r="E847" s="2">
        <v>1077</v>
      </c>
      <c r="F847" s="2">
        <v>425</v>
      </c>
      <c r="G847" s="2">
        <v>248</v>
      </c>
      <c r="H847" s="2">
        <v>234</v>
      </c>
      <c r="I847" s="2">
        <v>1056</v>
      </c>
      <c r="J847" s="2">
        <v>990</v>
      </c>
      <c r="K847" s="2">
        <v>413</v>
      </c>
      <c r="L847" s="2">
        <v>300</v>
      </c>
      <c r="M847" s="2">
        <v>238</v>
      </c>
      <c r="N847" s="2">
        <v>1039</v>
      </c>
      <c r="O847" s="2">
        <v>357</v>
      </c>
      <c r="P847" s="10">
        <f t="shared" si="95"/>
        <v>43.75</v>
      </c>
      <c r="Q847" s="10">
        <f t="shared" si="96"/>
        <v>96.471680594243267</v>
      </c>
      <c r="R847" s="10">
        <f t="shared" si="97"/>
        <v>84</v>
      </c>
      <c r="S847" s="10">
        <f t="shared" si="91"/>
        <v>98.050139275766014</v>
      </c>
      <c r="T847" s="10">
        <f t="shared" si="92"/>
        <v>97.176470588235304</v>
      </c>
      <c r="U847" s="10">
        <f t="shared" si="93"/>
        <v>91.922005571030638</v>
      </c>
      <c r="V847" s="11">
        <f t="shared" si="94"/>
        <v>70.588235294117652</v>
      </c>
    </row>
    <row r="848" spans="1:22" x14ac:dyDescent="0.25">
      <c r="A848" s="17">
        <v>2011</v>
      </c>
      <c r="B848" s="8">
        <v>10</v>
      </c>
      <c r="C848" s="9" t="s">
        <v>96</v>
      </c>
      <c r="D848" s="2">
        <v>2641</v>
      </c>
      <c r="E848" s="2">
        <v>5061</v>
      </c>
      <c r="F848" s="2">
        <v>2056</v>
      </c>
      <c r="G848" s="2">
        <v>1179</v>
      </c>
      <c r="H848" s="2">
        <v>1111</v>
      </c>
      <c r="I848" s="2">
        <v>4570</v>
      </c>
      <c r="J848" s="2">
        <v>4158</v>
      </c>
      <c r="K848" s="2">
        <v>1401</v>
      </c>
      <c r="L848" s="2">
        <v>947</v>
      </c>
      <c r="M848" s="2">
        <v>1118</v>
      </c>
      <c r="N848" s="2">
        <v>4318</v>
      </c>
      <c r="O848" s="2">
        <v>1307</v>
      </c>
      <c r="P848" s="10">
        <f t="shared" si="95"/>
        <v>42.332449829609999</v>
      </c>
      <c r="Q848" s="10">
        <f t="shared" si="96"/>
        <v>85.319106895870377</v>
      </c>
      <c r="R848" s="10">
        <f t="shared" si="97"/>
        <v>63.570038910505829</v>
      </c>
      <c r="S848" s="10">
        <f t="shared" si="91"/>
        <v>90.298360007903582</v>
      </c>
      <c r="T848" s="10">
        <f t="shared" si="92"/>
        <v>68.142023346303503</v>
      </c>
      <c r="U848" s="10">
        <f t="shared" si="93"/>
        <v>82.15767634854771</v>
      </c>
      <c r="V848" s="11">
        <f t="shared" si="94"/>
        <v>46.060311284046691</v>
      </c>
    </row>
    <row r="849" spans="1:22" x14ac:dyDescent="0.25">
      <c r="A849" s="17">
        <v>2011</v>
      </c>
      <c r="B849" s="8">
        <v>10</v>
      </c>
      <c r="C849" s="9" t="s">
        <v>103</v>
      </c>
      <c r="D849" s="2">
        <v>4686</v>
      </c>
      <c r="E849" s="2">
        <v>8638</v>
      </c>
      <c r="F849" s="2">
        <v>3089</v>
      </c>
      <c r="G849" s="2">
        <v>2323</v>
      </c>
      <c r="H849" s="2">
        <v>2176</v>
      </c>
      <c r="I849" s="2">
        <v>8867</v>
      </c>
      <c r="J849" s="2">
        <v>8070</v>
      </c>
      <c r="K849" s="2">
        <v>2422</v>
      </c>
      <c r="L849" s="2">
        <v>1886</v>
      </c>
      <c r="M849" s="2">
        <v>2210</v>
      </c>
      <c r="N849" s="2">
        <v>8397</v>
      </c>
      <c r="O849" s="2">
        <v>2643</v>
      </c>
      <c r="P849" s="10">
        <f t="shared" si="95"/>
        <v>47.161758429364063</v>
      </c>
      <c r="Q849" s="10">
        <f t="shared" si="96"/>
        <v>97.210002315350778</v>
      </c>
      <c r="R849" s="10">
        <f t="shared" si="97"/>
        <v>85.561670443509229</v>
      </c>
      <c r="S849" s="10">
        <f t="shared" si="91"/>
        <v>102.65107663811068</v>
      </c>
      <c r="T849" s="10">
        <f t="shared" si="92"/>
        <v>78.407251537714473</v>
      </c>
      <c r="U849" s="10">
        <f t="shared" si="93"/>
        <v>93.424403797175273</v>
      </c>
      <c r="V849" s="11">
        <f t="shared" si="94"/>
        <v>61.055357720945288</v>
      </c>
    </row>
    <row r="850" spans="1:22" x14ac:dyDescent="0.25">
      <c r="A850" s="17">
        <v>2011</v>
      </c>
      <c r="B850" s="8">
        <v>10</v>
      </c>
      <c r="C850" s="9" t="s">
        <v>118</v>
      </c>
      <c r="D850" s="2">
        <v>5006</v>
      </c>
      <c r="E850" s="2">
        <v>10250</v>
      </c>
      <c r="F850" s="2">
        <v>3690</v>
      </c>
      <c r="G850" s="2">
        <v>2566</v>
      </c>
      <c r="H850" s="2">
        <v>2338</v>
      </c>
      <c r="I850" s="2">
        <v>10691</v>
      </c>
      <c r="J850" s="2">
        <v>9485</v>
      </c>
      <c r="K850" s="2">
        <v>2448</v>
      </c>
      <c r="L850" s="2">
        <v>1530</v>
      </c>
      <c r="M850" s="2">
        <v>2356</v>
      </c>
      <c r="N850" s="2">
        <v>9963</v>
      </c>
      <c r="O850" s="2">
        <v>2575</v>
      </c>
      <c r="P850" s="10">
        <f t="shared" si="95"/>
        <v>47.06352377147423</v>
      </c>
      <c r="Q850" s="10">
        <f t="shared" si="96"/>
        <v>97.2</v>
      </c>
      <c r="R850" s="10">
        <f t="shared" si="97"/>
        <v>69.783197831978313</v>
      </c>
      <c r="S850" s="10">
        <f t="shared" si="91"/>
        <v>104.30243902439025</v>
      </c>
      <c r="T850" s="10">
        <f t="shared" si="92"/>
        <v>66.341463414634148</v>
      </c>
      <c r="U850" s="10">
        <f t="shared" si="93"/>
        <v>92.536585365853668</v>
      </c>
      <c r="V850" s="11">
        <f t="shared" si="94"/>
        <v>41.463414634146339</v>
      </c>
    </row>
    <row r="851" spans="1:22" x14ac:dyDescent="0.25">
      <c r="A851" s="17">
        <v>2011</v>
      </c>
      <c r="B851" s="8">
        <v>10</v>
      </c>
      <c r="C851" s="9" t="s">
        <v>132</v>
      </c>
      <c r="D851" s="2">
        <v>771</v>
      </c>
      <c r="E851" s="2">
        <v>1260</v>
      </c>
      <c r="F851" s="2">
        <v>471</v>
      </c>
      <c r="G851" s="2">
        <v>419</v>
      </c>
      <c r="H851" s="2">
        <v>398</v>
      </c>
      <c r="I851" s="2">
        <v>1202</v>
      </c>
      <c r="J851" s="2">
        <v>1105</v>
      </c>
      <c r="K851" s="2">
        <v>370</v>
      </c>
      <c r="L851" s="2">
        <v>239</v>
      </c>
      <c r="M851" s="2">
        <v>398</v>
      </c>
      <c r="N851" s="2">
        <v>1167</v>
      </c>
      <c r="O851" s="2">
        <v>329</v>
      </c>
      <c r="P851" s="10">
        <f t="shared" si="95"/>
        <v>51.621271076524003</v>
      </c>
      <c r="Q851" s="10">
        <f t="shared" si="96"/>
        <v>92.61904761904762</v>
      </c>
      <c r="R851" s="10">
        <f t="shared" si="97"/>
        <v>69.851380042462836</v>
      </c>
      <c r="S851" s="10">
        <f t="shared" si="91"/>
        <v>95.396825396825406</v>
      </c>
      <c r="T851" s="10">
        <f t="shared" si="92"/>
        <v>78.556263269639075</v>
      </c>
      <c r="U851" s="10">
        <f t="shared" si="93"/>
        <v>87.698412698412696</v>
      </c>
      <c r="V851" s="11">
        <f t="shared" si="94"/>
        <v>50.743099787685772</v>
      </c>
    </row>
    <row r="852" spans="1:22" x14ac:dyDescent="0.25">
      <c r="A852" s="17">
        <v>2011</v>
      </c>
      <c r="B852" s="8">
        <v>10</v>
      </c>
      <c r="C852" s="9" t="s">
        <v>153</v>
      </c>
      <c r="D852" s="2">
        <v>1811</v>
      </c>
      <c r="E852" s="2">
        <v>3221</v>
      </c>
      <c r="F852" s="2">
        <v>1227</v>
      </c>
      <c r="G852" s="2">
        <v>751</v>
      </c>
      <c r="H852" s="2">
        <v>711</v>
      </c>
      <c r="I852" s="2">
        <v>3273</v>
      </c>
      <c r="J852" s="2">
        <v>3037</v>
      </c>
      <c r="K852" s="2">
        <v>964</v>
      </c>
      <c r="L852" s="2">
        <v>730</v>
      </c>
      <c r="M852" s="2">
        <v>718</v>
      </c>
      <c r="N852" s="2">
        <v>3138</v>
      </c>
      <c r="O852" s="2">
        <v>948</v>
      </c>
      <c r="P852" s="10">
        <f t="shared" si="95"/>
        <v>39.64660408614025</v>
      </c>
      <c r="Q852" s="10">
        <f t="shared" si="96"/>
        <v>97.423160509158649</v>
      </c>
      <c r="R852" s="10">
        <f t="shared" si="97"/>
        <v>77.261613691931544</v>
      </c>
      <c r="S852" s="10">
        <f t="shared" si="91"/>
        <v>101.61440546414158</v>
      </c>
      <c r="T852" s="10">
        <f t="shared" si="92"/>
        <v>78.565607171964132</v>
      </c>
      <c r="U852" s="10">
        <f t="shared" si="93"/>
        <v>94.287488357652904</v>
      </c>
      <c r="V852" s="11">
        <f t="shared" si="94"/>
        <v>59.494702526487366</v>
      </c>
    </row>
    <row r="853" spans="1:22" x14ac:dyDescent="0.25">
      <c r="A853" s="17">
        <v>2011</v>
      </c>
      <c r="B853" s="8">
        <v>10</v>
      </c>
      <c r="C853" s="9" t="s">
        <v>156</v>
      </c>
      <c r="D853" s="2">
        <v>6030</v>
      </c>
      <c r="E853" s="2">
        <v>11384</v>
      </c>
      <c r="F853" s="2">
        <v>4221</v>
      </c>
      <c r="G853" s="2">
        <v>2696</v>
      </c>
      <c r="H853" s="2">
        <v>2663</v>
      </c>
      <c r="I853" s="2">
        <v>11372</v>
      </c>
      <c r="J853" s="2">
        <v>10298</v>
      </c>
      <c r="K853" s="2">
        <v>3080</v>
      </c>
      <c r="L853" s="2">
        <v>2172</v>
      </c>
      <c r="M853" s="2">
        <v>2759</v>
      </c>
      <c r="N853" s="2">
        <v>10509</v>
      </c>
      <c r="O853" s="2">
        <v>3066</v>
      </c>
      <c r="P853" s="10">
        <f t="shared" si="95"/>
        <v>45.754560530679932</v>
      </c>
      <c r="Q853" s="10">
        <f t="shared" si="96"/>
        <v>92.31377371749825</v>
      </c>
      <c r="R853" s="10">
        <f t="shared" si="97"/>
        <v>72.636815920398007</v>
      </c>
      <c r="S853" s="10">
        <f t="shared" si="91"/>
        <v>99.89458889669713</v>
      </c>
      <c r="T853" s="10">
        <f t="shared" si="92"/>
        <v>72.968490878938638</v>
      </c>
      <c r="U853" s="10">
        <f t="shared" si="93"/>
        <v>90.460295151089241</v>
      </c>
      <c r="V853" s="11">
        <f t="shared" si="94"/>
        <v>51.457000710732061</v>
      </c>
    </row>
    <row r="854" spans="1:22" x14ac:dyDescent="0.25">
      <c r="A854" s="17">
        <v>2011</v>
      </c>
      <c r="B854" s="8">
        <v>10</v>
      </c>
      <c r="C854" s="9" t="s">
        <v>164</v>
      </c>
      <c r="D854" s="2">
        <v>475</v>
      </c>
      <c r="E854" s="2">
        <v>1077</v>
      </c>
      <c r="F854" s="2">
        <v>374</v>
      </c>
      <c r="G854" s="2">
        <v>248</v>
      </c>
      <c r="H854" s="2">
        <v>235</v>
      </c>
      <c r="I854" s="2">
        <v>1057</v>
      </c>
      <c r="J854" s="2">
        <v>941</v>
      </c>
      <c r="K854" s="2">
        <v>344</v>
      </c>
      <c r="L854" s="2">
        <v>218</v>
      </c>
      <c r="M854" s="2">
        <v>241</v>
      </c>
      <c r="N854" s="2">
        <v>1014</v>
      </c>
      <c r="O854" s="2">
        <v>316</v>
      </c>
      <c r="P854" s="10">
        <f t="shared" si="95"/>
        <v>50.736842105263158</v>
      </c>
      <c r="Q854" s="10">
        <f t="shared" si="96"/>
        <v>94.150417827298043</v>
      </c>
      <c r="R854" s="10">
        <f t="shared" si="97"/>
        <v>84.491978609625676</v>
      </c>
      <c r="S854" s="10">
        <f t="shared" si="91"/>
        <v>98.14298978644382</v>
      </c>
      <c r="T854" s="10">
        <f t="shared" si="92"/>
        <v>91.978609625668454</v>
      </c>
      <c r="U854" s="10">
        <f t="shared" si="93"/>
        <v>87.372330547818009</v>
      </c>
      <c r="V854" s="11">
        <f t="shared" si="94"/>
        <v>58.288770053475936</v>
      </c>
    </row>
    <row r="855" spans="1:22" x14ac:dyDescent="0.25">
      <c r="A855" s="17">
        <v>2011</v>
      </c>
      <c r="B855" s="8">
        <v>10</v>
      </c>
      <c r="C855" s="9" t="s">
        <v>170</v>
      </c>
      <c r="D855" s="2">
        <v>2316</v>
      </c>
      <c r="E855" s="2">
        <v>4610</v>
      </c>
      <c r="F855" s="2">
        <v>1619</v>
      </c>
      <c r="G855" s="2">
        <v>1152</v>
      </c>
      <c r="H855" s="2">
        <v>1095</v>
      </c>
      <c r="I855" s="2">
        <v>4678</v>
      </c>
      <c r="J855" s="2">
        <v>4172</v>
      </c>
      <c r="K855" s="2">
        <v>1179</v>
      </c>
      <c r="L855" s="2">
        <v>890</v>
      </c>
      <c r="M855" s="2">
        <v>1100</v>
      </c>
      <c r="N855" s="2">
        <v>4284</v>
      </c>
      <c r="O855" s="2">
        <v>1349</v>
      </c>
      <c r="P855" s="10">
        <f t="shared" si="95"/>
        <v>47.495682210708118</v>
      </c>
      <c r="Q855" s="10">
        <f t="shared" si="96"/>
        <v>92.928416485900215</v>
      </c>
      <c r="R855" s="10">
        <f t="shared" si="97"/>
        <v>83.323038912909212</v>
      </c>
      <c r="S855" s="10">
        <f t="shared" si="91"/>
        <v>101.47505422993493</v>
      </c>
      <c r="T855" s="10">
        <f t="shared" si="92"/>
        <v>72.822730080296481</v>
      </c>
      <c r="U855" s="10">
        <f t="shared" si="93"/>
        <v>90.498915401301517</v>
      </c>
      <c r="V855" s="11">
        <f t="shared" si="94"/>
        <v>54.972205064854847</v>
      </c>
    </row>
    <row r="856" spans="1:22" x14ac:dyDescent="0.25">
      <c r="A856" s="17">
        <v>2011</v>
      </c>
      <c r="B856" s="8">
        <v>11</v>
      </c>
      <c r="C856" s="9" t="s">
        <v>56</v>
      </c>
      <c r="D856" s="2">
        <v>591</v>
      </c>
      <c r="E856" s="2">
        <v>1125</v>
      </c>
      <c r="F856" s="2">
        <v>406</v>
      </c>
      <c r="G856" s="2">
        <v>284</v>
      </c>
      <c r="H856" s="2">
        <v>274</v>
      </c>
      <c r="I856" s="2">
        <v>1050</v>
      </c>
      <c r="J856" s="2">
        <v>951</v>
      </c>
      <c r="K856" s="2">
        <v>192</v>
      </c>
      <c r="L856" s="2">
        <v>124</v>
      </c>
      <c r="M856" s="2">
        <v>274</v>
      </c>
      <c r="N856" s="2">
        <v>988</v>
      </c>
      <c r="O856" s="2">
        <v>216</v>
      </c>
      <c r="P856" s="10">
        <f t="shared" si="95"/>
        <v>46.362098138747889</v>
      </c>
      <c r="Q856" s="10">
        <f t="shared" si="96"/>
        <v>87.822222222222223</v>
      </c>
      <c r="R856" s="10">
        <f t="shared" si="97"/>
        <v>53.201970443349758</v>
      </c>
      <c r="S856" s="10">
        <f t="shared" si="91"/>
        <v>93.333333333333329</v>
      </c>
      <c r="T856" s="10">
        <f t="shared" si="92"/>
        <v>47.290640394088669</v>
      </c>
      <c r="U856" s="10">
        <f t="shared" si="93"/>
        <v>84.533333333333331</v>
      </c>
      <c r="V856" s="11">
        <f t="shared" si="94"/>
        <v>30.541871921182267</v>
      </c>
    </row>
    <row r="857" spans="1:22" x14ac:dyDescent="0.25">
      <c r="A857" s="17">
        <v>2011</v>
      </c>
      <c r="B857" s="8">
        <v>11</v>
      </c>
      <c r="C857" s="9" t="s">
        <v>84</v>
      </c>
      <c r="D857" s="2">
        <v>1198</v>
      </c>
      <c r="E857" s="2">
        <v>2196</v>
      </c>
      <c r="F857" s="2">
        <v>757</v>
      </c>
      <c r="G857" s="2">
        <v>783</v>
      </c>
      <c r="H857" s="2">
        <v>744</v>
      </c>
      <c r="I857" s="2">
        <v>2111</v>
      </c>
      <c r="J857" s="2">
        <v>1965</v>
      </c>
      <c r="K857" s="2">
        <v>596</v>
      </c>
      <c r="L857" s="2">
        <v>492</v>
      </c>
      <c r="M857" s="2">
        <v>749</v>
      </c>
      <c r="N857" s="2">
        <v>2018</v>
      </c>
      <c r="O857" s="2">
        <v>628</v>
      </c>
      <c r="P857" s="10">
        <f t="shared" si="95"/>
        <v>62.520868113522546</v>
      </c>
      <c r="Q857" s="10">
        <f t="shared" si="96"/>
        <v>91.894353369763209</v>
      </c>
      <c r="R857" s="10">
        <f t="shared" si="97"/>
        <v>82.959048877146628</v>
      </c>
      <c r="S857" s="10">
        <f t="shared" si="91"/>
        <v>96.12932604735883</v>
      </c>
      <c r="T857" s="10">
        <f t="shared" si="92"/>
        <v>78.731836195508592</v>
      </c>
      <c r="U857" s="10">
        <f t="shared" si="93"/>
        <v>89.480874316939889</v>
      </c>
      <c r="V857" s="11">
        <f t="shared" si="94"/>
        <v>64.993394980184931</v>
      </c>
    </row>
    <row r="858" spans="1:22" x14ac:dyDescent="0.25">
      <c r="A858" s="17">
        <v>2011</v>
      </c>
      <c r="B858" s="8">
        <v>11</v>
      </c>
      <c r="C858" s="9" t="s">
        <v>93</v>
      </c>
      <c r="D858" s="2">
        <v>1502</v>
      </c>
      <c r="E858" s="2">
        <v>3125</v>
      </c>
      <c r="F858" s="2">
        <v>1168</v>
      </c>
      <c r="G858" s="2">
        <v>672</v>
      </c>
      <c r="H858" s="2">
        <v>650</v>
      </c>
      <c r="I858" s="2">
        <v>3284</v>
      </c>
      <c r="J858" s="2">
        <v>2867</v>
      </c>
      <c r="K858" s="2">
        <v>739</v>
      </c>
      <c r="L858" s="2">
        <v>482</v>
      </c>
      <c r="M858" s="2">
        <v>684</v>
      </c>
      <c r="N858" s="2">
        <v>2962</v>
      </c>
      <c r="O858" s="2">
        <v>836</v>
      </c>
      <c r="P858" s="10">
        <f t="shared" si="95"/>
        <v>45.539280958721704</v>
      </c>
      <c r="Q858" s="10">
        <f t="shared" si="96"/>
        <v>94.784000000000006</v>
      </c>
      <c r="R858" s="10">
        <f t="shared" si="97"/>
        <v>71.575342465753423</v>
      </c>
      <c r="S858" s="10">
        <f t="shared" si="91"/>
        <v>105.08800000000001</v>
      </c>
      <c r="T858" s="10">
        <f t="shared" si="92"/>
        <v>63.270547945205479</v>
      </c>
      <c r="U858" s="10">
        <f t="shared" si="93"/>
        <v>91.744</v>
      </c>
      <c r="V858" s="11">
        <f t="shared" si="94"/>
        <v>41.267123287671232</v>
      </c>
    </row>
    <row r="859" spans="1:22" x14ac:dyDescent="0.25">
      <c r="A859" s="17">
        <v>2011</v>
      </c>
      <c r="B859" s="8">
        <v>11</v>
      </c>
      <c r="C859" s="9" t="s">
        <v>94</v>
      </c>
      <c r="D859" s="2">
        <v>980</v>
      </c>
      <c r="E859" s="2">
        <v>1651</v>
      </c>
      <c r="F859" s="2">
        <v>596</v>
      </c>
      <c r="G859" s="2">
        <v>585</v>
      </c>
      <c r="H859" s="2">
        <v>573</v>
      </c>
      <c r="I859" s="2">
        <v>1776</v>
      </c>
      <c r="J859" s="2">
        <v>1606</v>
      </c>
      <c r="K859" s="2">
        <v>481</v>
      </c>
      <c r="L859" s="2">
        <v>328</v>
      </c>
      <c r="M859" s="2">
        <v>580</v>
      </c>
      <c r="N859" s="2">
        <v>1649</v>
      </c>
      <c r="O859" s="2">
        <v>464</v>
      </c>
      <c r="P859" s="10">
        <f t="shared" si="95"/>
        <v>59.183673469387756</v>
      </c>
      <c r="Q859" s="10">
        <f t="shared" si="96"/>
        <v>99.878861296184127</v>
      </c>
      <c r="R859" s="10">
        <f t="shared" si="97"/>
        <v>77.852348993288587</v>
      </c>
      <c r="S859" s="10">
        <f t="shared" si="91"/>
        <v>107.57116898849182</v>
      </c>
      <c r="T859" s="10">
        <f t="shared" si="92"/>
        <v>80.704697986577173</v>
      </c>
      <c r="U859" s="10">
        <f t="shared" si="93"/>
        <v>97.274379164142942</v>
      </c>
      <c r="V859" s="11">
        <f t="shared" si="94"/>
        <v>55.033557046979865</v>
      </c>
    </row>
    <row r="860" spans="1:22" x14ac:dyDescent="0.25">
      <c r="A860" s="17">
        <v>2011</v>
      </c>
      <c r="B860" s="8">
        <v>11</v>
      </c>
      <c r="C860" s="9" t="s">
        <v>95</v>
      </c>
      <c r="D860" s="2">
        <v>3038</v>
      </c>
      <c r="E860" s="2">
        <v>5774</v>
      </c>
      <c r="F860" s="2">
        <v>2005</v>
      </c>
      <c r="G860" s="2">
        <v>1749</v>
      </c>
      <c r="H860" s="2">
        <v>1667</v>
      </c>
      <c r="I860" s="2">
        <v>6221</v>
      </c>
      <c r="J860" s="2">
        <v>5490</v>
      </c>
      <c r="K860" s="2">
        <v>1425</v>
      </c>
      <c r="L860" s="2">
        <v>1033</v>
      </c>
      <c r="M860" s="2">
        <v>1680</v>
      </c>
      <c r="N860" s="2">
        <v>5689</v>
      </c>
      <c r="O860" s="2">
        <v>1689</v>
      </c>
      <c r="P860" s="10">
        <f t="shared" si="95"/>
        <v>55.299539170506918</v>
      </c>
      <c r="Q860" s="10">
        <f t="shared" si="96"/>
        <v>98.527883616210602</v>
      </c>
      <c r="R860" s="10">
        <f t="shared" si="97"/>
        <v>84.239401496259347</v>
      </c>
      <c r="S860" s="10">
        <f t="shared" si="91"/>
        <v>107.74160027710427</v>
      </c>
      <c r="T860" s="10">
        <f t="shared" si="92"/>
        <v>71.072319201995015</v>
      </c>
      <c r="U860" s="10">
        <f t="shared" si="93"/>
        <v>95.081399376515421</v>
      </c>
      <c r="V860" s="11">
        <f t="shared" si="94"/>
        <v>51.521197007481298</v>
      </c>
    </row>
    <row r="861" spans="1:22" x14ac:dyDescent="0.25">
      <c r="A861" s="17">
        <v>2011</v>
      </c>
      <c r="B861" s="8">
        <v>11</v>
      </c>
      <c r="C861" s="9" t="s">
        <v>141</v>
      </c>
      <c r="D861" s="2">
        <v>1393</v>
      </c>
      <c r="E861" s="2">
        <v>2954</v>
      </c>
      <c r="F861" s="2">
        <v>940</v>
      </c>
      <c r="G861" s="2">
        <v>773</v>
      </c>
      <c r="H861" s="2">
        <v>741</v>
      </c>
      <c r="I861" s="2">
        <v>3142</v>
      </c>
      <c r="J861" s="2">
        <v>2758</v>
      </c>
      <c r="K861" s="2">
        <v>648</v>
      </c>
      <c r="L861" s="2">
        <v>438</v>
      </c>
      <c r="M861" s="2">
        <v>744</v>
      </c>
      <c r="N861" s="2">
        <v>2849</v>
      </c>
      <c r="O861" s="2">
        <v>769</v>
      </c>
      <c r="P861" s="10">
        <f t="shared" si="95"/>
        <v>53.409906676238336</v>
      </c>
      <c r="Q861" s="10">
        <f t="shared" si="96"/>
        <v>96.445497630331758</v>
      </c>
      <c r="R861" s="10">
        <f t="shared" si="97"/>
        <v>81.808510638297875</v>
      </c>
      <c r="S861" s="10">
        <f t="shared" si="91"/>
        <v>106.36425186188218</v>
      </c>
      <c r="T861" s="10">
        <f t="shared" si="92"/>
        <v>68.936170212765958</v>
      </c>
      <c r="U861" s="10">
        <f t="shared" si="93"/>
        <v>93.36492890995261</v>
      </c>
      <c r="V861" s="11">
        <f t="shared" si="94"/>
        <v>46.595744680851062</v>
      </c>
    </row>
    <row r="862" spans="1:22" x14ac:dyDescent="0.25">
      <c r="A862" s="17">
        <v>2011</v>
      </c>
      <c r="B862" s="8">
        <v>11</v>
      </c>
      <c r="C862" s="9" t="s">
        <v>148</v>
      </c>
      <c r="D862" s="2">
        <v>552</v>
      </c>
      <c r="E862" s="2">
        <v>1077</v>
      </c>
      <c r="F862" s="2">
        <v>354</v>
      </c>
      <c r="G862" s="2">
        <v>327</v>
      </c>
      <c r="H862" s="2">
        <v>322</v>
      </c>
      <c r="I862" s="2">
        <v>1110</v>
      </c>
      <c r="J862" s="2">
        <v>999</v>
      </c>
      <c r="K862" s="2">
        <v>246</v>
      </c>
      <c r="L862" s="2">
        <v>159</v>
      </c>
      <c r="M862" s="2">
        <v>328</v>
      </c>
      <c r="N862" s="2">
        <v>1013</v>
      </c>
      <c r="O862" s="2">
        <v>247</v>
      </c>
      <c r="P862" s="10">
        <f t="shared" si="95"/>
        <v>59.420289855072461</v>
      </c>
      <c r="Q862" s="10">
        <f t="shared" si="96"/>
        <v>94.057567316620236</v>
      </c>
      <c r="R862" s="10">
        <f t="shared" si="97"/>
        <v>69.774011299435017</v>
      </c>
      <c r="S862" s="10">
        <f t="shared" si="91"/>
        <v>103.06406685236769</v>
      </c>
      <c r="T862" s="10">
        <f t="shared" si="92"/>
        <v>69.491525423728817</v>
      </c>
      <c r="U862" s="10">
        <f t="shared" si="93"/>
        <v>92.757660167130922</v>
      </c>
      <c r="V862" s="11">
        <f t="shared" si="94"/>
        <v>44.915254237288138</v>
      </c>
    </row>
    <row r="863" spans="1:22" x14ac:dyDescent="0.25">
      <c r="A863" s="17">
        <v>2011</v>
      </c>
      <c r="B863" s="8">
        <v>12</v>
      </c>
      <c r="C863" s="9" t="s">
        <v>23</v>
      </c>
      <c r="D863" s="2">
        <v>1812</v>
      </c>
      <c r="E863" s="2">
        <v>3465</v>
      </c>
      <c r="F863" s="2">
        <v>1253</v>
      </c>
      <c r="G863" s="2">
        <v>788</v>
      </c>
      <c r="H863" s="2">
        <v>751</v>
      </c>
      <c r="I863" s="2">
        <v>3286</v>
      </c>
      <c r="J863" s="2">
        <v>3035</v>
      </c>
      <c r="K863" s="2">
        <v>950</v>
      </c>
      <c r="L863" s="2">
        <v>615</v>
      </c>
      <c r="M863" s="2">
        <v>760</v>
      </c>
      <c r="N863" s="2">
        <v>3174</v>
      </c>
      <c r="O863" s="2">
        <v>838</v>
      </c>
      <c r="P863" s="10">
        <f t="shared" si="95"/>
        <v>41.942604856512141</v>
      </c>
      <c r="Q863" s="10">
        <f t="shared" si="96"/>
        <v>91.601731601731601</v>
      </c>
      <c r="R863" s="10">
        <f t="shared" si="97"/>
        <v>66.879489225857938</v>
      </c>
      <c r="S863" s="10">
        <f t="shared" si="91"/>
        <v>94.834054834054839</v>
      </c>
      <c r="T863" s="10">
        <f t="shared" si="92"/>
        <v>75.818036711891452</v>
      </c>
      <c r="U863" s="10">
        <f t="shared" si="93"/>
        <v>87.590187590187583</v>
      </c>
      <c r="V863" s="11">
        <f t="shared" si="94"/>
        <v>49.082202713487625</v>
      </c>
    </row>
    <row r="864" spans="1:22" x14ac:dyDescent="0.25">
      <c r="A864" s="17">
        <v>2011</v>
      </c>
      <c r="B864" s="8">
        <v>12</v>
      </c>
      <c r="C864" s="9" t="s">
        <v>31</v>
      </c>
      <c r="D864" s="2">
        <v>4942</v>
      </c>
      <c r="E864" s="2">
        <v>9960</v>
      </c>
      <c r="F864" s="2">
        <v>3451</v>
      </c>
      <c r="G864" s="2">
        <v>1627</v>
      </c>
      <c r="H864" s="2">
        <v>1453</v>
      </c>
      <c r="I864" s="2">
        <v>10023</v>
      </c>
      <c r="J864" s="2">
        <v>8782</v>
      </c>
      <c r="K864" s="2">
        <v>2083</v>
      </c>
      <c r="L864" s="2">
        <v>1518</v>
      </c>
      <c r="M864" s="2">
        <v>1494</v>
      </c>
      <c r="N864" s="2">
        <v>9001</v>
      </c>
      <c r="O864" s="2">
        <v>2588</v>
      </c>
      <c r="P864" s="10">
        <f t="shared" si="95"/>
        <v>30.230675839740996</v>
      </c>
      <c r="Q864" s="10">
        <f t="shared" si="96"/>
        <v>90.371485943775099</v>
      </c>
      <c r="R864" s="10">
        <f t="shared" si="97"/>
        <v>74.992755722978842</v>
      </c>
      <c r="S864" s="10">
        <f t="shared" si="91"/>
        <v>100.63253012048192</v>
      </c>
      <c r="T864" s="10">
        <f t="shared" si="92"/>
        <v>60.359316140249206</v>
      </c>
      <c r="U864" s="10">
        <f t="shared" si="93"/>
        <v>88.172690763052202</v>
      </c>
      <c r="V864" s="11">
        <f t="shared" si="94"/>
        <v>43.98725007244277</v>
      </c>
    </row>
    <row r="865" spans="1:22" x14ac:dyDescent="0.25">
      <c r="A865" s="17">
        <v>2011</v>
      </c>
      <c r="B865" s="8">
        <v>12</v>
      </c>
      <c r="C865" s="9" t="s">
        <v>48</v>
      </c>
      <c r="D865" s="2">
        <v>1309</v>
      </c>
      <c r="E865" s="2">
        <v>2594</v>
      </c>
      <c r="F865" s="2">
        <v>949</v>
      </c>
      <c r="G865" s="2">
        <v>775</v>
      </c>
      <c r="H865" s="2">
        <v>739</v>
      </c>
      <c r="I865" s="2">
        <v>2553</v>
      </c>
      <c r="J865" s="2">
        <v>2216</v>
      </c>
      <c r="K865" s="2">
        <v>699</v>
      </c>
      <c r="L865" s="2">
        <v>474</v>
      </c>
      <c r="M865" s="2">
        <v>739</v>
      </c>
      <c r="N865" s="2">
        <v>2315</v>
      </c>
      <c r="O865" s="2">
        <v>757</v>
      </c>
      <c r="P865" s="10">
        <f t="shared" si="95"/>
        <v>56.455309396485866</v>
      </c>
      <c r="Q865" s="10">
        <f t="shared" si="96"/>
        <v>89.244410177332298</v>
      </c>
      <c r="R865" s="10">
        <f t="shared" si="97"/>
        <v>79.768177028451007</v>
      </c>
      <c r="S865" s="10">
        <f t="shared" si="91"/>
        <v>98.419429452582889</v>
      </c>
      <c r="T865" s="10">
        <f t="shared" si="92"/>
        <v>73.656480505795571</v>
      </c>
      <c r="U865" s="10">
        <f t="shared" si="93"/>
        <v>85.427910562837312</v>
      </c>
      <c r="V865" s="11">
        <f t="shared" si="94"/>
        <v>49.94731296101159</v>
      </c>
    </row>
    <row r="866" spans="1:22" x14ac:dyDescent="0.25">
      <c r="A866" s="17">
        <v>2011</v>
      </c>
      <c r="B866" s="8">
        <v>12</v>
      </c>
      <c r="C866" s="9" t="s">
        <v>73</v>
      </c>
      <c r="D866" s="2">
        <v>1208</v>
      </c>
      <c r="E866" s="2">
        <v>2582</v>
      </c>
      <c r="F866" s="2">
        <v>903</v>
      </c>
      <c r="G866" s="2">
        <v>662</v>
      </c>
      <c r="H866" s="2">
        <v>614</v>
      </c>
      <c r="I866" s="2">
        <v>2609</v>
      </c>
      <c r="J866" s="2">
        <v>2331</v>
      </c>
      <c r="K866" s="2">
        <v>592</v>
      </c>
      <c r="L866" s="2">
        <v>455</v>
      </c>
      <c r="M866" s="2">
        <v>616</v>
      </c>
      <c r="N866" s="2">
        <v>2408</v>
      </c>
      <c r="O866" s="2">
        <v>702</v>
      </c>
      <c r="P866" s="10">
        <f t="shared" si="95"/>
        <v>50.993377483443716</v>
      </c>
      <c r="Q866" s="10">
        <f t="shared" si="96"/>
        <v>93.26103795507359</v>
      </c>
      <c r="R866" s="10">
        <f t="shared" si="97"/>
        <v>77.740863787375417</v>
      </c>
      <c r="S866" s="10">
        <f t="shared" si="91"/>
        <v>101.04570100697134</v>
      </c>
      <c r="T866" s="10">
        <f t="shared" si="92"/>
        <v>65.559246954595793</v>
      </c>
      <c r="U866" s="10">
        <f t="shared" si="93"/>
        <v>90.278853601859026</v>
      </c>
      <c r="V866" s="11">
        <f t="shared" si="94"/>
        <v>50.387596899224803</v>
      </c>
    </row>
    <row r="867" spans="1:22" x14ac:dyDescent="0.25">
      <c r="A867" s="17">
        <v>2011</v>
      </c>
      <c r="B867" s="8">
        <v>12</v>
      </c>
      <c r="C867" s="9" t="s">
        <v>75</v>
      </c>
      <c r="D867" s="2">
        <v>1041</v>
      </c>
      <c r="E867" s="2">
        <v>1865</v>
      </c>
      <c r="F867" s="2">
        <v>730</v>
      </c>
      <c r="G867" s="2">
        <v>681</v>
      </c>
      <c r="H867" s="2">
        <v>644</v>
      </c>
      <c r="I867" s="2">
        <v>2180</v>
      </c>
      <c r="J867" s="2">
        <v>1920</v>
      </c>
      <c r="K867" s="2">
        <v>645</v>
      </c>
      <c r="L867" s="2">
        <v>412</v>
      </c>
      <c r="M867" s="2">
        <v>647</v>
      </c>
      <c r="N867" s="2">
        <v>2025</v>
      </c>
      <c r="O867" s="2">
        <v>628</v>
      </c>
      <c r="P867" s="10">
        <f t="shared" si="95"/>
        <v>62.151777137367915</v>
      </c>
      <c r="Q867" s="10">
        <f t="shared" si="96"/>
        <v>108.57908847184987</v>
      </c>
      <c r="R867" s="10">
        <f t="shared" si="97"/>
        <v>86.027397260273972</v>
      </c>
      <c r="S867" s="10">
        <f t="shared" si="91"/>
        <v>116.89008042895441</v>
      </c>
      <c r="T867" s="10">
        <f t="shared" si="92"/>
        <v>88.356164383561648</v>
      </c>
      <c r="U867" s="10">
        <f t="shared" si="93"/>
        <v>100</v>
      </c>
      <c r="V867" s="11">
        <f t="shared" si="94"/>
        <v>56.438356164383563</v>
      </c>
    </row>
    <row r="868" spans="1:22" x14ac:dyDescent="0.25">
      <c r="A868" s="17">
        <v>2011</v>
      </c>
      <c r="B868" s="8">
        <v>12</v>
      </c>
      <c r="C868" s="9" t="s">
        <v>104</v>
      </c>
      <c r="D868" s="2">
        <v>1753</v>
      </c>
      <c r="E868" s="2">
        <v>3690</v>
      </c>
      <c r="F868" s="2">
        <v>1279</v>
      </c>
      <c r="G868" s="2">
        <v>845</v>
      </c>
      <c r="H868" s="2">
        <v>743</v>
      </c>
      <c r="I868" s="2">
        <v>3383</v>
      </c>
      <c r="J868" s="2">
        <v>2968</v>
      </c>
      <c r="K868" s="2">
        <v>903</v>
      </c>
      <c r="L868" s="2">
        <v>580</v>
      </c>
      <c r="M868" s="2">
        <v>747</v>
      </c>
      <c r="N868" s="2">
        <v>3156</v>
      </c>
      <c r="O868" s="2">
        <v>949</v>
      </c>
      <c r="P868" s="10">
        <f t="shared" si="95"/>
        <v>42.612664004563605</v>
      </c>
      <c r="Q868" s="10">
        <f t="shared" si="96"/>
        <v>85.528455284552834</v>
      </c>
      <c r="R868" s="10">
        <f t="shared" si="97"/>
        <v>74.198592650508203</v>
      </c>
      <c r="S868" s="10">
        <f t="shared" si="91"/>
        <v>91.680216802168019</v>
      </c>
      <c r="T868" s="10">
        <f t="shared" si="92"/>
        <v>70.602032838154798</v>
      </c>
      <c r="U868" s="10">
        <f t="shared" si="93"/>
        <v>80.433604336043359</v>
      </c>
      <c r="V868" s="11">
        <f t="shared" si="94"/>
        <v>45.347928068803753</v>
      </c>
    </row>
    <row r="869" spans="1:22" x14ac:dyDescent="0.25">
      <c r="A869" s="17">
        <v>2011</v>
      </c>
      <c r="B869" s="8">
        <v>12</v>
      </c>
      <c r="C869" s="9" t="s">
        <v>150</v>
      </c>
      <c r="D869" s="2">
        <v>8008</v>
      </c>
      <c r="E869" s="2">
        <v>14139</v>
      </c>
      <c r="F869" s="2">
        <v>5403</v>
      </c>
      <c r="G869" s="2">
        <v>3478</v>
      </c>
      <c r="H869" s="2">
        <v>3214</v>
      </c>
      <c r="I869" s="2">
        <v>13336</v>
      </c>
      <c r="J869" s="2">
        <v>12592</v>
      </c>
      <c r="K869" s="2">
        <v>4786</v>
      </c>
      <c r="L869" s="2">
        <v>3544</v>
      </c>
      <c r="M869" s="2">
        <v>3259</v>
      </c>
      <c r="N869" s="2">
        <v>13140</v>
      </c>
      <c r="O869" s="2">
        <v>4261</v>
      </c>
      <c r="P869" s="10">
        <f t="shared" si="95"/>
        <v>40.696803196803202</v>
      </c>
      <c r="Q869" s="10">
        <f t="shared" si="96"/>
        <v>92.934436664544876</v>
      </c>
      <c r="R869" s="10">
        <f t="shared" si="97"/>
        <v>78.863594299463259</v>
      </c>
      <c r="S869" s="10">
        <f t="shared" si="91"/>
        <v>94.320673314944486</v>
      </c>
      <c r="T869" s="10">
        <f t="shared" si="92"/>
        <v>88.580418286137331</v>
      </c>
      <c r="U869" s="10">
        <f t="shared" si="93"/>
        <v>89.058632152203117</v>
      </c>
      <c r="V869" s="11">
        <f t="shared" si="94"/>
        <v>65.593188969091244</v>
      </c>
    </row>
    <row r="870" spans="1:22" x14ac:dyDescent="0.25">
      <c r="A870" s="17">
        <v>2011</v>
      </c>
      <c r="B870" s="8">
        <v>12</v>
      </c>
      <c r="C870" s="9" t="s">
        <v>152</v>
      </c>
      <c r="D870" s="2">
        <v>6953</v>
      </c>
      <c r="E870" s="2">
        <v>12511</v>
      </c>
      <c r="F870" s="2">
        <v>4721</v>
      </c>
      <c r="G870" s="2">
        <v>3475</v>
      </c>
      <c r="H870" s="2">
        <v>3438</v>
      </c>
      <c r="I870" s="2">
        <v>13226</v>
      </c>
      <c r="J870" s="2">
        <v>11534</v>
      </c>
      <c r="K870" s="2">
        <v>3433</v>
      </c>
      <c r="L870" s="2">
        <v>2301</v>
      </c>
      <c r="M870" s="2">
        <v>3575</v>
      </c>
      <c r="N870" s="2">
        <v>11898</v>
      </c>
      <c r="O870" s="2">
        <v>3696</v>
      </c>
      <c r="P870" s="10">
        <f t="shared" si="95"/>
        <v>51.416654681432469</v>
      </c>
      <c r="Q870" s="10">
        <f t="shared" si="96"/>
        <v>95.100311725681394</v>
      </c>
      <c r="R870" s="10">
        <f t="shared" si="97"/>
        <v>78.28849819953399</v>
      </c>
      <c r="S870" s="10">
        <f t="shared" si="91"/>
        <v>105.7149708256734</v>
      </c>
      <c r="T870" s="10">
        <f t="shared" si="92"/>
        <v>72.717644566829065</v>
      </c>
      <c r="U870" s="10">
        <f t="shared" si="93"/>
        <v>92.19087203261131</v>
      </c>
      <c r="V870" s="11">
        <f t="shared" si="94"/>
        <v>48.739673797924169</v>
      </c>
    </row>
    <row r="871" spans="1:22" x14ac:dyDescent="0.25">
      <c r="A871" s="17">
        <v>2011</v>
      </c>
      <c r="B871" s="8">
        <v>13</v>
      </c>
      <c r="C871" s="9" t="s">
        <v>16</v>
      </c>
      <c r="D871" s="2">
        <v>993</v>
      </c>
      <c r="E871" s="2">
        <v>1845</v>
      </c>
      <c r="F871" s="2">
        <v>629</v>
      </c>
      <c r="G871" s="2">
        <v>647</v>
      </c>
      <c r="H871" s="2">
        <v>615</v>
      </c>
      <c r="I871" s="2">
        <v>1998</v>
      </c>
      <c r="J871" s="2">
        <v>1794</v>
      </c>
      <c r="K871" s="2">
        <v>487</v>
      </c>
      <c r="L871" s="2">
        <v>322</v>
      </c>
      <c r="M871" s="2">
        <v>620</v>
      </c>
      <c r="N871" s="2">
        <v>1884</v>
      </c>
      <c r="O871" s="2">
        <v>493</v>
      </c>
      <c r="P871" s="10">
        <f t="shared" si="95"/>
        <v>62.437059415911378</v>
      </c>
      <c r="Q871" s="10">
        <f t="shared" si="96"/>
        <v>102.11382113821139</v>
      </c>
      <c r="R871" s="10">
        <f t="shared" si="97"/>
        <v>78.378378378378372</v>
      </c>
      <c r="S871" s="10">
        <f t="shared" si="91"/>
        <v>108.29268292682927</v>
      </c>
      <c r="T871" s="10">
        <f t="shared" si="92"/>
        <v>77.424483306836251</v>
      </c>
      <c r="U871" s="10">
        <f t="shared" si="93"/>
        <v>97.235772357723576</v>
      </c>
      <c r="V871" s="11">
        <f t="shared" si="94"/>
        <v>51.192368839427658</v>
      </c>
    </row>
    <row r="872" spans="1:22" x14ac:dyDescent="0.25">
      <c r="A872" s="17">
        <v>2011</v>
      </c>
      <c r="B872" s="8">
        <v>13</v>
      </c>
      <c r="C872" s="9" t="s">
        <v>44</v>
      </c>
      <c r="D872" s="2">
        <v>988</v>
      </c>
      <c r="E872" s="2">
        <v>1863</v>
      </c>
      <c r="F872" s="2">
        <v>610</v>
      </c>
      <c r="G872" s="2">
        <v>815</v>
      </c>
      <c r="H872" s="2">
        <v>811</v>
      </c>
      <c r="I872" s="2">
        <v>1667</v>
      </c>
      <c r="J872" s="2">
        <v>1571</v>
      </c>
      <c r="K872" s="2">
        <v>541</v>
      </c>
      <c r="L872" s="2">
        <v>352</v>
      </c>
      <c r="M872" s="2">
        <v>813</v>
      </c>
      <c r="N872" s="2">
        <v>1656</v>
      </c>
      <c r="O872" s="2">
        <v>440</v>
      </c>
      <c r="P872" s="10">
        <f t="shared" si="95"/>
        <v>82.287449392712546</v>
      </c>
      <c r="Q872" s="10">
        <f t="shared" si="96"/>
        <v>88.888888888888886</v>
      </c>
      <c r="R872" s="10">
        <f t="shared" si="97"/>
        <v>72.131147540983605</v>
      </c>
      <c r="S872" s="10">
        <f t="shared" si="91"/>
        <v>89.479334406870635</v>
      </c>
      <c r="T872" s="10">
        <f t="shared" si="92"/>
        <v>88.688524590163937</v>
      </c>
      <c r="U872" s="10">
        <f t="shared" si="93"/>
        <v>84.326355340848096</v>
      </c>
      <c r="V872" s="11">
        <f t="shared" si="94"/>
        <v>57.704918032786892</v>
      </c>
    </row>
    <row r="873" spans="1:22" x14ac:dyDescent="0.25">
      <c r="A873" s="17">
        <v>2011</v>
      </c>
      <c r="B873" s="8">
        <v>13</v>
      </c>
      <c r="C873" s="9" t="s">
        <v>51</v>
      </c>
      <c r="D873" s="2">
        <v>6484</v>
      </c>
      <c r="E873" s="2">
        <v>11705</v>
      </c>
      <c r="F873" s="2">
        <v>4309</v>
      </c>
      <c r="G873" s="2">
        <v>2973</v>
      </c>
      <c r="H873" s="2">
        <v>2812</v>
      </c>
      <c r="I873" s="2">
        <v>12341</v>
      </c>
      <c r="J873" s="2">
        <v>10934</v>
      </c>
      <c r="K873" s="2">
        <v>3381</v>
      </c>
      <c r="L873" s="2">
        <v>2229</v>
      </c>
      <c r="M873" s="2">
        <v>2884</v>
      </c>
      <c r="N873" s="2">
        <v>11374</v>
      </c>
      <c r="O873" s="2">
        <v>3436</v>
      </c>
      <c r="P873" s="10">
        <f t="shared" si="95"/>
        <v>44.478716841455892</v>
      </c>
      <c r="Q873" s="10">
        <f t="shared" si="96"/>
        <v>97.172148654421193</v>
      </c>
      <c r="R873" s="10">
        <f t="shared" si="97"/>
        <v>79.740078904618244</v>
      </c>
      <c r="S873" s="10">
        <f t="shared" si="91"/>
        <v>105.43357539513029</v>
      </c>
      <c r="T873" s="10">
        <f t="shared" si="92"/>
        <v>78.463680668368525</v>
      </c>
      <c r="U873" s="10">
        <f t="shared" si="93"/>
        <v>93.413071337035461</v>
      </c>
      <c r="V873" s="11">
        <f t="shared" si="94"/>
        <v>51.728939429101885</v>
      </c>
    </row>
    <row r="874" spans="1:22" x14ac:dyDescent="0.25">
      <c r="A874" s="17">
        <v>2011</v>
      </c>
      <c r="B874" s="8">
        <v>13</v>
      </c>
      <c r="C874" s="9" t="s">
        <v>79</v>
      </c>
      <c r="D874" s="2">
        <v>2090</v>
      </c>
      <c r="E874" s="2">
        <v>4354</v>
      </c>
      <c r="F874" s="2">
        <v>1513</v>
      </c>
      <c r="G874" s="2">
        <v>1100</v>
      </c>
      <c r="H874" s="2">
        <v>1074</v>
      </c>
      <c r="I874" s="2">
        <v>4365</v>
      </c>
      <c r="J874" s="2">
        <v>3995</v>
      </c>
      <c r="K874" s="2">
        <v>1202</v>
      </c>
      <c r="L874" s="2">
        <v>868</v>
      </c>
      <c r="M874" s="2">
        <v>1103</v>
      </c>
      <c r="N874" s="2">
        <v>4079</v>
      </c>
      <c r="O874" s="2">
        <v>1167</v>
      </c>
      <c r="P874" s="10">
        <f t="shared" si="95"/>
        <v>52.775119617224874</v>
      </c>
      <c r="Q874" s="10">
        <f t="shared" si="96"/>
        <v>93.683968764354617</v>
      </c>
      <c r="R874" s="10">
        <f t="shared" si="97"/>
        <v>77.131526768010573</v>
      </c>
      <c r="S874" s="10">
        <f t="shared" si="91"/>
        <v>100.25264124942581</v>
      </c>
      <c r="T874" s="10">
        <f t="shared" si="92"/>
        <v>79.444811632518181</v>
      </c>
      <c r="U874" s="10">
        <f t="shared" si="93"/>
        <v>91.754708314193849</v>
      </c>
      <c r="V874" s="11">
        <f t="shared" si="94"/>
        <v>57.369464639788504</v>
      </c>
    </row>
    <row r="875" spans="1:22" x14ac:dyDescent="0.25">
      <c r="A875" s="17">
        <v>2011</v>
      </c>
      <c r="B875" s="8">
        <v>13</v>
      </c>
      <c r="C875" s="9" t="s">
        <v>80</v>
      </c>
      <c r="D875" s="2">
        <v>1061</v>
      </c>
      <c r="E875" s="2">
        <v>2060</v>
      </c>
      <c r="F875" s="2">
        <v>712</v>
      </c>
      <c r="G875" s="2">
        <v>579</v>
      </c>
      <c r="H875" s="2">
        <v>571</v>
      </c>
      <c r="I875" s="2">
        <v>1966</v>
      </c>
      <c r="J875" s="2">
        <v>1808</v>
      </c>
      <c r="K875" s="2">
        <v>586</v>
      </c>
      <c r="L875" s="2">
        <v>413</v>
      </c>
      <c r="M875" s="2">
        <v>571</v>
      </c>
      <c r="N875" s="2">
        <v>1902</v>
      </c>
      <c r="O875" s="2">
        <v>564</v>
      </c>
      <c r="P875" s="10">
        <f t="shared" si="95"/>
        <v>53.817153628652214</v>
      </c>
      <c r="Q875" s="10">
        <f t="shared" si="96"/>
        <v>92.330097087378633</v>
      </c>
      <c r="R875" s="10">
        <f t="shared" si="97"/>
        <v>79.213483146067418</v>
      </c>
      <c r="S875" s="10">
        <f t="shared" si="91"/>
        <v>95.4368932038835</v>
      </c>
      <c r="T875" s="10">
        <f t="shared" si="92"/>
        <v>82.303370786516851</v>
      </c>
      <c r="U875" s="10">
        <f t="shared" si="93"/>
        <v>87.766990291262132</v>
      </c>
      <c r="V875" s="11">
        <f t="shared" si="94"/>
        <v>58.00561797752809</v>
      </c>
    </row>
    <row r="876" spans="1:22" x14ac:dyDescent="0.25">
      <c r="A876" s="17">
        <v>2011</v>
      </c>
      <c r="B876" s="8">
        <v>13</v>
      </c>
      <c r="C876" s="9" t="s">
        <v>83</v>
      </c>
      <c r="D876" s="2">
        <v>3513</v>
      </c>
      <c r="E876" s="2">
        <v>7647</v>
      </c>
      <c r="F876" s="2">
        <v>2599</v>
      </c>
      <c r="G876" s="2">
        <v>1642</v>
      </c>
      <c r="H876" s="2">
        <v>1531</v>
      </c>
      <c r="I876" s="2">
        <v>8031</v>
      </c>
      <c r="J876" s="2">
        <v>6826</v>
      </c>
      <c r="K876" s="2">
        <v>1619</v>
      </c>
      <c r="L876" s="2">
        <v>1011</v>
      </c>
      <c r="M876" s="2">
        <v>1575</v>
      </c>
      <c r="N876" s="2">
        <v>7114</v>
      </c>
      <c r="O876" s="2">
        <v>2008</v>
      </c>
      <c r="P876" s="10">
        <f t="shared" si="95"/>
        <v>44.833475661827499</v>
      </c>
      <c r="Q876" s="10">
        <f t="shared" si="96"/>
        <v>93.029946384202958</v>
      </c>
      <c r="R876" s="10">
        <f t="shared" si="97"/>
        <v>77.260484801846857</v>
      </c>
      <c r="S876" s="10">
        <f t="shared" si="91"/>
        <v>105.02157708905453</v>
      </c>
      <c r="T876" s="10">
        <f t="shared" si="92"/>
        <v>62.293189688341663</v>
      </c>
      <c r="U876" s="10">
        <f t="shared" si="93"/>
        <v>89.263763567412056</v>
      </c>
      <c r="V876" s="11">
        <f t="shared" si="94"/>
        <v>38.899576760292419</v>
      </c>
    </row>
    <row r="877" spans="1:22" x14ac:dyDescent="0.25">
      <c r="A877" s="17">
        <v>2011</v>
      </c>
      <c r="B877" s="8">
        <v>13</v>
      </c>
      <c r="C877" s="9" t="s">
        <v>117</v>
      </c>
      <c r="D877" s="2">
        <v>1529</v>
      </c>
      <c r="E877" s="2">
        <v>3138</v>
      </c>
      <c r="F877" s="2">
        <v>1110</v>
      </c>
      <c r="G877" s="2">
        <v>897</v>
      </c>
      <c r="H877" s="2">
        <v>830</v>
      </c>
      <c r="I877" s="2">
        <v>3185</v>
      </c>
      <c r="J877" s="2">
        <v>2798</v>
      </c>
      <c r="K877" s="2">
        <v>918</v>
      </c>
      <c r="L877" s="2">
        <v>567</v>
      </c>
      <c r="M877" s="2">
        <v>847</v>
      </c>
      <c r="N877" s="2">
        <v>2947</v>
      </c>
      <c r="O877" s="2">
        <v>883</v>
      </c>
      <c r="P877" s="10">
        <f t="shared" si="95"/>
        <v>55.39568345323741</v>
      </c>
      <c r="Q877" s="10">
        <f t="shared" si="96"/>
        <v>93.91332058636074</v>
      </c>
      <c r="R877" s="10">
        <f t="shared" si="97"/>
        <v>79.549549549549553</v>
      </c>
      <c r="S877" s="10">
        <f t="shared" si="91"/>
        <v>101.49776927979606</v>
      </c>
      <c r="T877" s="10">
        <f t="shared" si="92"/>
        <v>82.702702702702709</v>
      </c>
      <c r="U877" s="10">
        <f t="shared" si="93"/>
        <v>89.165073295092412</v>
      </c>
      <c r="V877" s="11">
        <f t="shared" si="94"/>
        <v>51.081081081081081</v>
      </c>
    </row>
    <row r="878" spans="1:22" x14ac:dyDescent="0.25">
      <c r="A878" s="17">
        <v>2011</v>
      </c>
      <c r="B878" s="8">
        <v>13</v>
      </c>
      <c r="C878" s="9" t="s">
        <v>124</v>
      </c>
      <c r="D878" s="2">
        <v>2817</v>
      </c>
      <c r="E878" s="2">
        <v>5359</v>
      </c>
      <c r="F878" s="2">
        <v>1920</v>
      </c>
      <c r="G878" s="2">
        <v>1260</v>
      </c>
      <c r="H878" s="2">
        <v>1194</v>
      </c>
      <c r="I878" s="2">
        <v>5298</v>
      </c>
      <c r="J878" s="2">
        <v>4676</v>
      </c>
      <c r="K878" s="2">
        <v>1623</v>
      </c>
      <c r="L878" s="2">
        <v>913</v>
      </c>
      <c r="M878" s="2">
        <v>1242</v>
      </c>
      <c r="N878" s="2">
        <v>4863</v>
      </c>
      <c r="O878" s="2">
        <v>1435</v>
      </c>
      <c r="P878" s="10">
        <f t="shared" si="95"/>
        <v>44.089456869009588</v>
      </c>
      <c r="Q878" s="10">
        <f t="shared" si="96"/>
        <v>90.744541892144056</v>
      </c>
      <c r="R878" s="10">
        <f t="shared" si="97"/>
        <v>74.739583333333343</v>
      </c>
      <c r="S878" s="10">
        <f t="shared" si="91"/>
        <v>98.861727934316107</v>
      </c>
      <c r="T878" s="10">
        <f t="shared" si="92"/>
        <v>84.53125</v>
      </c>
      <c r="U878" s="10">
        <f t="shared" si="93"/>
        <v>87.255084903899984</v>
      </c>
      <c r="V878" s="11">
        <f t="shared" si="94"/>
        <v>47.552083333333336</v>
      </c>
    </row>
    <row r="879" spans="1:22" x14ac:dyDescent="0.25">
      <c r="A879" s="17">
        <v>2011</v>
      </c>
      <c r="B879" s="8">
        <v>13</v>
      </c>
      <c r="C879" s="9" t="s">
        <v>125</v>
      </c>
      <c r="D879" s="2">
        <v>2395</v>
      </c>
      <c r="E879" s="2">
        <v>4970</v>
      </c>
      <c r="F879" s="2">
        <v>1839</v>
      </c>
      <c r="G879" s="2">
        <v>1410</v>
      </c>
      <c r="H879" s="2">
        <v>1345</v>
      </c>
      <c r="I879" s="2">
        <v>4602</v>
      </c>
      <c r="J879" s="2">
        <v>4270</v>
      </c>
      <c r="K879" s="2">
        <v>1289</v>
      </c>
      <c r="L879" s="2">
        <v>893</v>
      </c>
      <c r="M879" s="2">
        <v>1366</v>
      </c>
      <c r="N879" s="2">
        <v>4517</v>
      </c>
      <c r="O879" s="2">
        <v>1188</v>
      </c>
      <c r="P879" s="10">
        <f t="shared" si="95"/>
        <v>57.035490605427974</v>
      </c>
      <c r="Q879" s="10">
        <f t="shared" si="96"/>
        <v>90.885311871227358</v>
      </c>
      <c r="R879" s="10">
        <f t="shared" si="97"/>
        <v>64.600326264274059</v>
      </c>
      <c r="S879" s="10">
        <f t="shared" si="91"/>
        <v>92.595573440643861</v>
      </c>
      <c r="T879" s="10">
        <f t="shared" si="92"/>
        <v>70.092441544317566</v>
      </c>
      <c r="U879" s="10">
        <f t="shared" si="93"/>
        <v>85.91549295774648</v>
      </c>
      <c r="V879" s="11">
        <f t="shared" si="94"/>
        <v>48.558999456226211</v>
      </c>
    </row>
    <row r="880" spans="1:22" x14ac:dyDescent="0.25">
      <c r="A880" s="17">
        <v>2011</v>
      </c>
      <c r="B880" s="8">
        <v>13</v>
      </c>
      <c r="C880" s="9" t="s">
        <v>145</v>
      </c>
      <c r="D880" s="2">
        <v>1190</v>
      </c>
      <c r="E880" s="2">
        <v>2337</v>
      </c>
      <c r="F880" s="2">
        <v>801</v>
      </c>
      <c r="G880" s="2">
        <v>748</v>
      </c>
      <c r="H880" s="2">
        <v>719</v>
      </c>
      <c r="I880" s="2">
        <v>2433</v>
      </c>
      <c r="J880" s="2">
        <v>2145</v>
      </c>
      <c r="K880" s="2">
        <v>571</v>
      </c>
      <c r="L880" s="2">
        <v>361</v>
      </c>
      <c r="M880" s="2">
        <v>725</v>
      </c>
      <c r="N880" s="2">
        <v>2260</v>
      </c>
      <c r="O880" s="2">
        <v>611</v>
      </c>
      <c r="P880" s="10">
        <f t="shared" si="95"/>
        <v>60.924369747899156</v>
      </c>
      <c r="Q880" s="10">
        <f t="shared" si="96"/>
        <v>96.705177578091579</v>
      </c>
      <c r="R880" s="10">
        <f t="shared" si="97"/>
        <v>76.279650436953801</v>
      </c>
      <c r="S880" s="10">
        <f t="shared" si="91"/>
        <v>104.10783055198974</v>
      </c>
      <c r="T880" s="10">
        <f t="shared" si="92"/>
        <v>71.285892634207244</v>
      </c>
      <c r="U880" s="10">
        <f t="shared" si="93"/>
        <v>91.784338896020529</v>
      </c>
      <c r="V880" s="11">
        <f t="shared" si="94"/>
        <v>45.068664169787766</v>
      </c>
    </row>
    <row r="881" spans="1:22" x14ac:dyDescent="0.25">
      <c r="A881" s="17">
        <v>2011</v>
      </c>
      <c r="B881" s="8">
        <v>13</v>
      </c>
      <c r="C881" s="9" t="s">
        <v>171</v>
      </c>
      <c r="D881" s="2">
        <v>2396</v>
      </c>
      <c r="E881" s="2">
        <v>4648</v>
      </c>
      <c r="F881" s="2">
        <v>1730</v>
      </c>
      <c r="G881" s="2">
        <v>1122</v>
      </c>
      <c r="H881" s="2">
        <v>1105</v>
      </c>
      <c r="I881" s="2">
        <v>5015</v>
      </c>
      <c r="J881" s="2">
        <v>4249</v>
      </c>
      <c r="K881" s="2">
        <v>1262</v>
      </c>
      <c r="L881" s="2">
        <v>727</v>
      </c>
      <c r="M881" s="2">
        <v>1115</v>
      </c>
      <c r="N881" s="2">
        <v>4386</v>
      </c>
      <c r="O881" s="2">
        <v>1361</v>
      </c>
      <c r="P881" s="10">
        <f t="shared" si="95"/>
        <v>46.535893155258769</v>
      </c>
      <c r="Q881" s="10">
        <f t="shared" si="96"/>
        <v>94.363166953528406</v>
      </c>
      <c r="R881" s="10">
        <f t="shared" si="97"/>
        <v>78.670520231213871</v>
      </c>
      <c r="S881" s="10">
        <f t="shared" si="91"/>
        <v>107.89586919104993</v>
      </c>
      <c r="T881" s="10">
        <f t="shared" si="92"/>
        <v>72.947976878612721</v>
      </c>
      <c r="U881" s="10">
        <f t="shared" si="93"/>
        <v>91.415662650602414</v>
      </c>
      <c r="V881" s="11">
        <f t="shared" si="94"/>
        <v>42.023121387283233</v>
      </c>
    </row>
    <row r="882" spans="1:22" x14ac:dyDescent="0.25">
      <c r="A882" s="17">
        <v>2011</v>
      </c>
      <c r="B882" s="8">
        <v>14</v>
      </c>
      <c r="C882" s="9" t="s">
        <v>55</v>
      </c>
      <c r="D882" s="2">
        <v>777</v>
      </c>
      <c r="E882" s="2">
        <v>1490</v>
      </c>
      <c r="F882" s="2">
        <v>584</v>
      </c>
      <c r="G882" s="2">
        <v>277</v>
      </c>
      <c r="H882" s="2">
        <v>269</v>
      </c>
      <c r="I882" s="2">
        <v>1420</v>
      </c>
      <c r="J882" s="2">
        <v>1324</v>
      </c>
      <c r="K882" s="2">
        <v>390</v>
      </c>
      <c r="L882" s="2">
        <v>318</v>
      </c>
      <c r="M882" s="2">
        <v>269</v>
      </c>
      <c r="N882" s="2">
        <v>1357</v>
      </c>
      <c r="O882" s="2">
        <v>409</v>
      </c>
      <c r="P882" s="10">
        <f t="shared" si="95"/>
        <v>34.620334620334617</v>
      </c>
      <c r="Q882" s="10">
        <f t="shared" si="96"/>
        <v>91.073825503355707</v>
      </c>
      <c r="R882" s="10">
        <f t="shared" si="97"/>
        <v>70.034246575342465</v>
      </c>
      <c r="S882" s="10">
        <f t="shared" si="91"/>
        <v>95.302013422818789</v>
      </c>
      <c r="T882" s="10">
        <f t="shared" si="92"/>
        <v>66.780821917808225</v>
      </c>
      <c r="U882" s="10">
        <f t="shared" si="93"/>
        <v>88.859060402684563</v>
      </c>
      <c r="V882" s="11">
        <f t="shared" si="94"/>
        <v>54.452054794520542</v>
      </c>
    </row>
    <row r="883" spans="1:22" x14ac:dyDescent="0.25">
      <c r="A883" s="17">
        <v>2011</v>
      </c>
      <c r="B883" s="8">
        <v>14</v>
      </c>
      <c r="C883" s="9" t="s">
        <v>113</v>
      </c>
      <c r="D883" s="2">
        <v>1099</v>
      </c>
      <c r="E883" s="2">
        <v>2136</v>
      </c>
      <c r="F883" s="2">
        <v>805</v>
      </c>
      <c r="G883" s="2">
        <v>529</v>
      </c>
      <c r="H883" s="2">
        <v>501</v>
      </c>
      <c r="I883" s="2">
        <v>2163</v>
      </c>
      <c r="J883" s="2">
        <v>1943</v>
      </c>
      <c r="K883" s="2">
        <v>549</v>
      </c>
      <c r="L883" s="2">
        <v>417</v>
      </c>
      <c r="M883" s="2">
        <v>508</v>
      </c>
      <c r="N883" s="2">
        <v>1985</v>
      </c>
      <c r="O883" s="2">
        <v>591</v>
      </c>
      <c r="P883" s="10">
        <f t="shared" si="95"/>
        <v>46.2238398544131</v>
      </c>
      <c r="Q883" s="10">
        <f t="shared" si="96"/>
        <v>92.930711610486895</v>
      </c>
      <c r="R883" s="10">
        <f t="shared" si="97"/>
        <v>73.41614906832298</v>
      </c>
      <c r="S883" s="10">
        <f t="shared" si="91"/>
        <v>101.26404494382022</v>
      </c>
      <c r="T883" s="10">
        <f t="shared" si="92"/>
        <v>68.198757763975166</v>
      </c>
      <c r="U883" s="10">
        <f t="shared" si="93"/>
        <v>90.964419475655433</v>
      </c>
      <c r="V883" s="11">
        <f t="shared" si="94"/>
        <v>51.801242236024848</v>
      </c>
    </row>
    <row r="884" spans="1:22" x14ac:dyDescent="0.25">
      <c r="A884" s="17">
        <v>2011</v>
      </c>
      <c r="B884" s="8">
        <v>14</v>
      </c>
      <c r="C884" s="9" t="s">
        <v>116</v>
      </c>
      <c r="D884" s="2">
        <v>4080</v>
      </c>
      <c r="E884" s="2">
        <v>7610</v>
      </c>
      <c r="F884" s="2">
        <v>2684</v>
      </c>
      <c r="G884" s="2">
        <v>1451</v>
      </c>
      <c r="H884" s="2">
        <v>1439</v>
      </c>
      <c r="I884" s="2">
        <v>7434</v>
      </c>
      <c r="J884" s="2">
        <v>6592</v>
      </c>
      <c r="K884" s="2">
        <v>1506</v>
      </c>
      <c r="L884" s="2">
        <v>1047</v>
      </c>
      <c r="M884" s="2">
        <v>1480</v>
      </c>
      <c r="N884" s="2">
        <v>6673</v>
      </c>
      <c r="O884" s="2">
        <v>1763</v>
      </c>
      <c r="P884" s="10">
        <f t="shared" si="95"/>
        <v>36.274509803921568</v>
      </c>
      <c r="Q884" s="10">
        <f t="shared" si="96"/>
        <v>87.687253613666229</v>
      </c>
      <c r="R884" s="10">
        <f t="shared" si="97"/>
        <v>65.68554396423248</v>
      </c>
      <c r="S884" s="10">
        <f t="shared" si="91"/>
        <v>97.687253613666229</v>
      </c>
      <c r="T884" s="10">
        <f t="shared" si="92"/>
        <v>56.110283159463492</v>
      </c>
      <c r="U884" s="10">
        <f t="shared" si="93"/>
        <v>86.62286465177398</v>
      </c>
      <c r="V884" s="11">
        <f t="shared" si="94"/>
        <v>39.008941877794335</v>
      </c>
    </row>
    <row r="885" spans="1:22" x14ac:dyDescent="0.25">
      <c r="A885" s="17">
        <v>2011</v>
      </c>
      <c r="B885" s="8">
        <v>14</v>
      </c>
      <c r="C885" s="9" t="s">
        <v>138</v>
      </c>
      <c r="D885" s="2">
        <v>3731</v>
      </c>
      <c r="E885" s="2">
        <v>7606</v>
      </c>
      <c r="F885" s="2">
        <v>2752</v>
      </c>
      <c r="G885" s="2">
        <v>1885</v>
      </c>
      <c r="H885" s="2">
        <v>1858</v>
      </c>
      <c r="I885" s="2">
        <v>7648</v>
      </c>
      <c r="J885" s="2">
        <v>7024</v>
      </c>
      <c r="K885" s="2">
        <v>2032</v>
      </c>
      <c r="L885" s="2">
        <v>1547</v>
      </c>
      <c r="M885" s="2">
        <v>1887</v>
      </c>
      <c r="N885" s="2">
        <v>7174</v>
      </c>
      <c r="O885" s="2">
        <v>2088</v>
      </c>
      <c r="P885" s="10">
        <f t="shared" si="95"/>
        <v>50.576253015277409</v>
      </c>
      <c r="Q885" s="10">
        <f t="shared" si="96"/>
        <v>94.320273468314483</v>
      </c>
      <c r="R885" s="10">
        <f t="shared" si="97"/>
        <v>75.872093023255815</v>
      </c>
      <c r="S885" s="10">
        <f t="shared" si="91"/>
        <v>100.55219563502497</v>
      </c>
      <c r="T885" s="10">
        <f t="shared" si="92"/>
        <v>73.837209302325576</v>
      </c>
      <c r="U885" s="10">
        <f t="shared" si="93"/>
        <v>92.348146200368134</v>
      </c>
      <c r="V885" s="11">
        <f t="shared" si="94"/>
        <v>56.213662790697668</v>
      </c>
    </row>
    <row r="886" spans="1:22" x14ac:dyDescent="0.25">
      <c r="A886" s="17">
        <v>2011</v>
      </c>
      <c r="B886" s="8">
        <v>14</v>
      </c>
      <c r="C886" s="9" t="s">
        <v>143</v>
      </c>
      <c r="D886" s="2">
        <v>1186</v>
      </c>
      <c r="E886" s="2">
        <v>2354</v>
      </c>
      <c r="F886" s="2">
        <v>877</v>
      </c>
      <c r="G886" s="2">
        <v>444</v>
      </c>
      <c r="H886" s="2">
        <v>430</v>
      </c>
      <c r="I886" s="2">
        <v>2266</v>
      </c>
      <c r="J886" s="2">
        <v>2030</v>
      </c>
      <c r="K886" s="2">
        <v>496</v>
      </c>
      <c r="L886" s="2">
        <v>364</v>
      </c>
      <c r="M886" s="2">
        <v>449</v>
      </c>
      <c r="N886" s="2">
        <v>2123</v>
      </c>
      <c r="O886" s="2">
        <v>573</v>
      </c>
      <c r="P886" s="10">
        <f t="shared" si="95"/>
        <v>37.858347386172007</v>
      </c>
      <c r="Q886" s="10">
        <f t="shared" si="96"/>
        <v>90.186915887850475</v>
      </c>
      <c r="R886" s="10">
        <f t="shared" si="97"/>
        <v>65.336374002280508</v>
      </c>
      <c r="S886" s="10">
        <f t="shared" si="91"/>
        <v>96.261682242990659</v>
      </c>
      <c r="T886" s="10">
        <f t="shared" si="92"/>
        <v>56.556442417331809</v>
      </c>
      <c r="U886" s="10">
        <f t="shared" si="93"/>
        <v>86.23619371282922</v>
      </c>
      <c r="V886" s="11">
        <f t="shared" si="94"/>
        <v>41.505131128848348</v>
      </c>
    </row>
    <row r="887" spans="1:22" x14ac:dyDescent="0.25">
      <c r="A887" s="17">
        <v>2011</v>
      </c>
      <c r="B887" s="8">
        <v>14</v>
      </c>
      <c r="C887" s="9" t="s">
        <v>166</v>
      </c>
      <c r="D887" s="2">
        <v>2276</v>
      </c>
      <c r="E887" s="2">
        <v>4361</v>
      </c>
      <c r="F887" s="2">
        <v>1610</v>
      </c>
      <c r="G887" s="2">
        <v>905</v>
      </c>
      <c r="H887" s="2">
        <v>884</v>
      </c>
      <c r="I887" s="2">
        <v>4555</v>
      </c>
      <c r="J887" s="2">
        <v>4056</v>
      </c>
      <c r="K887" s="2">
        <v>1018</v>
      </c>
      <c r="L887" s="2">
        <v>839</v>
      </c>
      <c r="M887" s="2">
        <v>979</v>
      </c>
      <c r="N887" s="2">
        <v>4150</v>
      </c>
      <c r="O887" s="2">
        <v>1227</v>
      </c>
      <c r="P887" s="10">
        <f t="shared" si="95"/>
        <v>43.014059753954307</v>
      </c>
      <c r="Q887" s="10">
        <f t="shared" si="96"/>
        <v>95.161660169685845</v>
      </c>
      <c r="R887" s="10">
        <f t="shared" si="97"/>
        <v>76.211180124223603</v>
      </c>
      <c r="S887" s="10">
        <f t="shared" si="91"/>
        <v>104.44852098142627</v>
      </c>
      <c r="T887" s="10">
        <f t="shared" si="92"/>
        <v>63.229813664596271</v>
      </c>
      <c r="U887" s="10">
        <f t="shared" si="93"/>
        <v>93.006191240541156</v>
      </c>
      <c r="V887" s="11">
        <f t="shared" si="94"/>
        <v>52.11180124223602</v>
      </c>
    </row>
    <row r="888" spans="1:22" x14ac:dyDescent="0.25">
      <c r="A888" s="17">
        <v>2011</v>
      </c>
      <c r="B888" s="8">
        <v>14</v>
      </c>
      <c r="C888" s="9" t="s">
        <v>169</v>
      </c>
      <c r="D888" s="2">
        <v>1448</v>
      </c>
      <c r="E888" s="2">
        <v>2900</v>
      </c>
      <c r="F888" s="2">
        <v>1084</v>
      </c>
      <c r="G888" s="2">
        <v>675</v>
      </c>
      <c r="H888" s="2">
        <v>635</v>
      </c>
      <c r="I888" s="2">
        <v>2608</v>
      </c>
      <c r="J888" s="2">
        <v>2408</v>
      </c>
      <c r="K888" s="2">
        <v>652</v>
      </c>
      <c r="L888" s="2">
        <v>502</v>
      </c>
      <c r="M888" s="2">
        <v>637</v>
      </c>
      <c r="N888" s="2">
        <v>2474</v>
      </c>
      <c r="O888" s="2">
        <v>695</v>
      </c>
      <c r="P888" s="10">
        <f t="shared" si="95"/>
        <v>43.991712707182316</v>
      </c>
      <c r="Q888" s="10">
        <f t="shared" si="96"/>
        <v>85.310344827586206</v>
      </c>
      <c r="R888" s="10">
        <f t="shared" si="97"/>
        <v>64.114391143911448</v>
      </c>
      <c r="S888" s="10">
        <f t="shared" si="91"/>
        <v>89.931034482758619</v>
      </c>
      <c r="T888" s="10">
        <f t="shared" si="92"/>
        <v>60.147601476014756</v>
      </c>
      <c r="U888" s="10">
        <f t="shared" si="93"/>
        <v>83.034482758620683</v>
      </c>
      <c r="V888" s="11">
        <f t="shared" si="94"/>
        <v>46.309963099630998</v>
      </c>
    </row>
    <row r="889" spans="1:22" x14ac:dyDescent="0.25">
      <c r="A889" s="17">
        <v>2011</v>
      </c>
      <c r="B889" s="8">
        <v>15</v>
      </c>
      <c r="C889" s="9" t="s">
        <v>6</v>
      </c>
      <c r="D889" s="2">
        <v>1614</v>
      </c>
      <c r="E889" s="2">
        <v>3091</v>
      </c>
      <c r="F889" s="2">
        <v>1072</v>
      </c>
      <c r="G889" s="2">
        <v>823</v>
      </c>
      <c r="H889" s="2">
        <v>807</v>
      </c>
      <c r="I889" s="2">
        <v>2942</v>
      </c>
      <c r="J889" s="2">
        <v>2535</v>
      </c>
      <c r="K889" s="2">
        <v>580</v>
      </c>
      <c r="L889" s="2">
        <v>416</v>
      </c>
      <c r="M889" s="2">
        <v>829</v>
      </c>
      <c r="N889" s="2">
        <v>2583</v>
      </c>
      <c r="O889" s="2">
        <v>749</v>
      </c>
      <c r="P889" s="10">
        <f t="shared" si="95"/>
        <v>51.363073110285008</v>
      </c>
      <c r="Q889" s="10">
        <f t="shared" si="96"/>
        <v>83.565189259139444</v>
      </c>
      <c r="R889" s="10">
        <f t="shared" si="97"/>
        <v>69.869402985074629</v>
      </c>
      <c r="S889" s="10">
        <f t="shared" si="91"/>
        <v>95.179553542542877</v>
      </c>
      <c r="T889" s="10">
        <f t="shared" si="92"/>
        <v>54.104477611940297</v>
      </c>
      <c r="U889" s="10">
        <f t="shared" si="93"/>
        <v>82.012293756066001</v>
      </c>
      <c r="V889" s="11">
        <f t="shared" si="94"/>
        <v>38.805970149253731</v>
      </c>
    </row>
    <row r="890" spans="1:22" x14ac:dyDescent="0.25">
      <c r="A890" s="17">
        <v>2011</v>
      </c>
      <c r="B890" s="8">
        <v>15</v>
      </c>
      <c r="C890" s="9" t="s">
        <v>19</v>
      </c>
      <c r="D890" s="2">
        <v>693</v>
      </c>
      <c r="E890" s="2">
        <v>1353</v>
      </c>
      <c r="F890" s="2">
        <v>490</v>
      </c>
      <c r="G890" s="2">
        <v>428</v>
      </c>
      <c r="H890" s="2">
        <v>402</v>
      </c>
      <c r="I890" s="2">
        <v>1314</v>
      </c>
      <c r="J890" s="2">
        <v>1176</v>
      </c>
      <c r="K890" s="2">
        <v>299</v>
      </c>
      <c r="L890" s="2">
        <v>213</v>
      </c>
      <c r="M890" s="2">
        <v>402</v>
      </c>
      <c r="N890" s="2">
        <v>1226</v>
      </c>
      <c r="O890" s="2">
        <v>338</v>
      </c>
      <c r="P890" s="10">
        <f t="shared" si="95"/>
        <v>58.00865800865801</v>
      </c>
      <c r="Q890" s="10">
        <f t="shared" si="96"/>
        <v>90.613451589061341</v>
      </c>
      <c r="R890" s="10">
        <f t="shared" si="97"/>
        <v>68.979591836734699</v>
      </c>
      <c r="S890" s="10">
        <f t="shared" si="91"/>
        <v>97.117516629711758</v>
      </c>
      <c r="T890" s="10">
        <f t="shared" si="92"/>
        <v>61.020408163265301</v>
      </c>
      <c r="U890" s="10">
        <f t="shared" si="93"/>
        <v>86.917960088691785</v>
      </c>
      <c r="V890" s="11">
        <f t="shared" si="94"/>
        <v>43.469387755102041</v>
      </c>
    </row>
    <row r="891" spans="1:22" x14ac:dyDescent="0.25">
      <c r="A891" s="17">
        <v>2011</v>
      </c>
      <c r="B891" s="8">
        <v>15</v>
      </c>
      <c r="C891" s="9" t="s">
        <v>136</v>
      </c>
      <c r="D891" s="2">
        <v>2865</v>
      </c>
      <c r="E891" s="2">
        <v>6019</v>
      </c>
      <c r="F891" s="2">
        <v>2043</v>
      </c>
      <c r="G891" s="2">
        <v>1452</v>
      </c>
      <c r="H891" s="2">
        <v>1360</v>
      </c>
      <c r="I891" s="2">
        <v>5875</v>
      </c>
      <c r="J891" s="2">
        <v>5571</v>
      </c>
      <c r="K891" s="2">
        <v>1590</v>
      </c>
      <c r="L891" s="2">
        <v>1047</v>
      </c>
      <c r="M891" s="2">
        <v>1373</v>
      </c>
      <c r="N891" s="2">
        <v>5833</v>
      </c>
      <c r="O891" s="2">
        <v>1335</v>
      </c>
      <c r="P891" s="10">
        <f t="shared" si="95"/>
        <v>47.923211169284471</v>
      </c>
      <c r="Q891" s="10">
        <f t="shared" si="96"/>
        <v>96.909785678684173</v>
      </c>
      <c r="R891" s="10">
        <f t="shared" si="97"/>
        <v>65.345080763582956</v>
      </c>
      <c r="S891" s="10">
        <f t="shared" si="91"/>
        <v>97.60757600930387</v>
      </c>
      <c r="T891" s="10">
        <f t="shared" si="92"/>
        <v>77.826725403817917</v>
      </c>
      <c r="U891" s="10">
        <f t="shared" si="93"/>
        <v>92.556903140056491</v>
      </c>
      <c r="V891" s="11">
        <f t="shared" si="94"/>
        <v>51.248164464023496</v>
      </c>
    </row>
    <row r="892" spans="1:22" x14ac:dyDescent="0.25">
      <c r="A892" s="17">
        <v>2011</v>
      </c>
      <c r="B892" s="8">
        <v>15</v>
      </c>
      <c r="C892" s="9" t="s">
        <v>149</v>
      </c>
      <c r="D892" s="2">
        <v>1846</v>
      </c>
      <c r="E892" s="2">
        <v>3555</v>
      </c>
      <c r="F892" s="2">
        <v>1291</v>
      </c>
      <c r="G892" s="2">
        <v>1239</v>
      </c>
      <c r="H892" s="2">
        <v>1148</v>
      </c>
      <c r="I892" s="2">
        <v>3317</v>
      </c>
      <c r="J892" s="2">
        <v>3045</v>
      </c>
      <c r="K892" s="2">
        <v>863</v>
      </c>
      <c r="L892" s="2">
        <v>621</v>
      </c>
      <c r="M892" s="2">
        <v>1149</v>
      </c>
      <c r="N892" s="2">
        <v>3214</v>
      </c>
      <c r="O892" s="2">
        <v>868</v>
      </c>
      <c r="P892" s="10">
        <f t="shared" si="95"/>
        <v>62.24268689057422</v>
      </c>
      <c r="Q892" s="10">
        <f t="shared" si="96"/>
        <v>90.407876230661046</v>
      </c>
      <c r="R892" s="10">
        <f t="shared" si="97"/>
        <v>67.234701781564681</v>
      </c>
      <c r="S892" s="10">
        <f t="shared" si="91"/>
        <v>93.305203938115326</v>
      </c>
      <c r="T892" s="10">
        <f t="shared" si="92"/>
        <v>66.847405112316039</v>
      </c>
      <c r="U892" s="10">
        <f t="shared" si="93"/>
        <v>85.654008438818565</v>
      </c>
      <c r="V892" s="11">
        <f t="shared" si="94"/>
        <v>48.102246320681644</v>
      </c>
    </row>
    <row r="893" spans="1:22" x14ac:dyDescent="0.25">
      <c r="A893" s="17">
        <v>2011</v>
      </c>
      <c r="B893" s="8">
        <v>15</v>
      </c>
      <c r="C893" s="9" t="s">
        <v>173</v>
      </c>
      <c r="D893" s="2">
        <v>4918</v>
      </c>
      <c r="E893" s="2">
        <v>9897</v>
      </c>
      <c r="F893" s="2">
        <v>3316</v>
      </c>
      <c r="G893" s="2">
        <v>3022</v>
      </c>
      <c r="H893" s="2">
        <v>2879</v>
      </c>
      <c r="I893" s="2">
        <v>9981</v>
      </c>
      <c r="J893" s="2">
        <v>9248</v>
      </c>
      <c r="K893" s="2">
        <v>2428</v>
      </c>
      <c r="L893" s="2">
        <v>1787</v>
      </c>
      <c r="M893" s="2">
        <v>2889</v>
      </c>
      <c r="N893" s="2">
        <v>9564</v>
      </c>
      <c r="O893" s="2">
        <v>2485</v>
      </c>
      <c r="P893" s="10">
        <f t="shared" si="95"/>
        <v>58.743391622610815</v>
      </c>
      <c r="Q893" s="10">
        <f t="shared" si="96"/>
        <v>96.635344043649596</v>
      </c>
      <c r="R893" s="10">
        <f t="shared" si="97"/>
        <v>74.939686369119414</v>
      </c>
      <c r="S893" s="10">
        <f t="shared" si="91"/>
        <v>100.84874204304334</v>
      </c>
      <c r="T893" s="10">
        <f t="shared" si="92"/>
        <v>73.220747889022917</v>
      </c>
      <c r="U893" s="10">
        <f t="shared" si="93"/>
        <v>93.442457310296049</v>
      </c>
      <c r="V893" s="11">
        <f t="shared" si="94"/>
        <v>53.890229191797346</v>
      </c>
    </row>
    <row r="894" spans="1:22" x14ac:dyDescent="0.25">
      <c r="A894" s="17">
        <v>2011</v>
      </c>
      <c r="B894" s="8">
        <v>16</v>
      </c>
      <c r="C894" s="9" t="s">
        <v>5</v>
      </c>
      <c r="D894" s="2">
        <v>4504</v>
      </c>
      <c r="E894" s="2">
        <v>8294</v>
      </c>
      <c r="F894" s="2">
        <v>2830</v>
      </c>
      <c r="G894" s="2">
        <v>2112</v>
      </c>
      <c r="H894" s="2">
        <v>2046</v>
      </c>
      <c r="I894" s="2">
        <v>7886</v>
      </c>
      <c r="J894" s="2">
        <v>7148</v>
      </c>
      <c r="K894" s="2">
        <v>1960</v>
      </c>
      <c r="L894" s="2">
        <v>1268</v>
      </c>
      <c r="M894" s="2">
        <v>2086</v>
      </c>
      <c r="N894" s="2">
        <v>7376</v>
      </c>
      <c r="O894" s="2">
        <v>1911</v>
      </c>
      <c r="P894" s="10">
        <f t="shared" si="95"/>
        <v>46.314387211367674</v>
      </c>
      <c r="Q894" s="10">
        <f t="shared" si="96"/>
        <v>88.931757897275148</v>
      </c>
      <c r="R894" s="10">
        <f t="shared" si="97"/>
        <v>67.526501766784449</v>
      </c>
      <c r="S894" s="10">
        <f t="shared" si="91"/>
        <v>95.080781287677837</v>
      </c>
      <c r="T894" s="10">
        <f t="shared" si="92"/>
        <v>69.257950530035345</v>
      </c>
      <c r="U894" s="10">
        <f t="shared" si="93"/>
        <v>86.182782734506873</v>
      </c>
      <c r="V894" s="11">
        <f t="shared" si="94"/>
        <v>44.805653710247348</v>
      </c>
    </row>
    <row r="895" spans="1:22" x14ac:dyDescent="0.25">
      <c r="A895" s="17">
        <v>2011</v>
      </c>
      <c r="B895" s="8">
        <v>16</v>
      </c>
      <c r="C895" s="9" t="s">
        <v>40</v>
      </c>
      <c r="D895" s="2">
        <v>1507</v>
      </c>
      <c r="E895" s="2">
        <v>3025</v>
      </c>
      <c r="F895" s="2">
        <v>1196</v>
      </c>
      <c r="G895" s="2">
        <v>588</v>
      </c>
      <c r="H895" s="2">
        <v>568</v>
      </c>
      <c r="I895" s="2">
        <v>2837</v>
      </c>
      <c r="J895" s="2">
        <v>2580</v>
      </c>
      <c r="K895" s="2">
        <v>647</v>
      </c>
      <c r="L895" s="2">
        <v>491</v>
      </c>
      <c r="M895" s="2">
        <v>574</v>
      </c>
      <c r="N895" s="2">
        <v>2630</v>
      </c>
      <c r="O895" s="2">
        <v>737</v>
      </c>
      <c r="P895" s="10">
        <f t="shared" si="95"/>
        <v>38.088918380889183</v>
      </c>
      <c r="Q895" s="10">
        <f t="shared" si="96"/>
        <v>86.942148760330568</v>
      </c>
      <c r="R895" s="10">
        <f t="shared" si="97"/>
        <v>61.622073578595312</v>
      </c>
      <c r="S895" s="10">
        <f t="shared" si="91"/>
        <v>93.785123966942152</v>
      </c>
      <c r="T895" s="10">
        <f t="shared" si="92"/>
        <v>54.096989966555185</v>
      </c>
      <c r="U895" s="10">
        <f t="shared" si="93"/>
        <v>85.289256198347104</v>
      </c>
      <c r="V895" s="11">
        <f t="shared" si="94"/>
        <v>41.053511705685622</v>
      </c>
    </row>
    <row r="896" spans="1:22" x14ac:dyDescent="0.25">
      <c r="A896" s="17">
        <v>2011</v>
      </c>
      <c r="B896" s="8">
        <v>16</v>
      </c>
      <c r="C896" s="9" t="s">
        <v>43</v>
      </c>
      <c r="D896" s="2">
        <v>1682</v>
      </c>
      <c r="E896" s="2">
        <v>2682</v>
      </c>
      <c r="F896" s="2">
        <v>994</v>
      </c>
      <c r="G896" s="2">
        <v>628</v>
      </c>
      <c r="H896" s="2">
        <v>608</v>
      </c>
      <c r="I896" s="2">
        <v>1854</v>
      </c>
      <c r="J896" s="2">
        <v>1694</v>
      </c>
      <c r="K896" s="2">
        <v>460</v>
      </c>
      <c r="L896" s="2">
        <v>333</v>
      </c>
      <c r="M896" s="2">
        <v>610</v>
      </c>
      <c r="N896" s="2">
        <v>1735</v>
      </c>
      <c r="O896" s="2">
        <v>488</v>
      </c>
      <c r="P896" s="10">
        <f t="shared" si="95"/>
        <v>36.266349583828777</v>
      </c>
      <c r="Q896" s="10">
        <f t="shared" si="96"/>
        <v>64.690529455630127</v>
      </c>
      <c r="R896" s="10">
        <f t="shared" si="97"/>
        <v>49.094567404426556</v>
      </c>
      <c r="S896" s="10">
        <f t="shared" si="91"/>
        <v>69.127516778523486</v>
      </c>
      <c r="T896" s="10">
        <f t="shared" si="92"/>
        <v>46.277665995975852</v>
      </c>
      <c r="U896" s="10">
        <f t="shared" si="93"/>
        <v>63.161819537658459</v>
      </c>
      <c r="V896" s="11">
        <f t="shared" si="94"/>
        <v>33.501006036217298</v>
      </c>
    </row>
    <row r="897" spans="1:22" x14ac:dyDescent="0.25">
      <c r="A897" s="17">
        <v>2011</v>
      </c>
      <c r="B897" s="8">
        <v>16</v>
      </c>
      <c r="C897" s="9" t="s">
        <v>78</v>
      </c>
      <c r="D897" s="2">
        <v>8717</v>
      </c>
      <c r="E897" s="2">
        <v>14307</v>
      </c>
      <c r="F897" s="2">
        <v>5151</v>
      </c>
      <c r="G897" s="2">
        <v>3685</v>
      </c>
      <c r="H897" s="2">
        <v>3542</v>
      </c>
      <c r="I897" s="2">
        <v>14133</v>
      </c>
      <c r="J897" s="2">
        <v>13127</v>
      </c>
      <c r="K897" s="2">
        <v>4186</v>
      </c>
      <c r="L897" s="2">
        <v>2940</v>
      </c>
      <c r="M897" s="2">
        <v>3589</v>
      </c>
      <c r="N897" s="2">
        <v>13547</v>
      </c>
      <c r="O897" s="2">
        <v>3879</v>
      </c>
      <c r="P897" s="10">
        <f t="shared" si="95"/>
        <v>41.172421704714921</v>
      </c>
      <c r="Q897" s="10">
        <f t="shared" si="96"/>
        <v>94.687915006640111</v>
      </c>
      <c r="R897" s="10">
        <f t="shared" si="97"/>
        <v>75.305765870704718</v>
      </c>
      <c r="S897" s="10">
        <f t="shared" si="91"/>
        <v>98.783812119941288</v>
      </c>
      <c r="T897" s="10">
        <f t="shared" si="92"/>
        <v>81.265773636187149</v>
      </c>
      <c r="U897" s="10">
        <f t="shared" si="93"/>
        <v>91.752289089257005</v>
      </c>
      <c r="V897" s="11">
        <f t="shared" si="94"/>
        <v>57.076295864880613</v>
      </c>
    </row>
    <row r="898" spans="1:22" x14ac:dyDescent="0.25">
      <c r="A898" s="17">
        <v>2011</v>
      </c>
      <c r="B898" s="8">
        <v>16</v>
      </c>
      <c r="C898" s="9" t="s">
        <v>101</v>
      </c>
      <c r="D898" s="2">
        <v>2289</v>
      </c>
      <c r="E898" s="2">
        <v>4252</v>
      </c>
      <c r="F898" s="2">
        <v>1514</v>
      </c>
      <c r="G898" s="2">
        <v>768</v>
      </c>
      <c r="H898" s="2">
        <v>749</v>
      </c>
      <c r="I898" s="2">
        <v>3947</v>
      </c>
      <c r="J898" s="2">
        <v>3655</v>
      </c>
      <c r="K898" s="2">
        <v>1127</v>
      </c>
      <c r="L898" s="2">
        <v>767</v>
      </c>
      <c r="M898" s="2">
        <v>775</v>
      </c>
      <c r="N898" s="2">
        <v>3805</v>
      </c>
      <c r="O898" s="2">
        <v>1016</v>
      </c>
      <c r="P898" s="10">
        <f t="shared" si="95"/>
        <v>33.857579729139367</v>
      </c>
      <c r="Q898" s="10">
        <f t="shared" si="96"/>
        <v>89.487300094073376</v>
      </c>
      <c r="R898" s="10">
        <f t="shared" si="97"/>
        <v>67.107001321003963</v>
      </c>
      <c r="S898" s="10">
        <f t="shared" si="91"/>
        <v>92.826904985888987</v>
      </c>
      <c r="T898" s="10">
        <f t="shared" si="92"/>
        <v>74.43857331571995</v>
      </c>
      <c r="U898" s="10">
        <f t="shared" si="93"/>
        <v>85.959548447789274</v>
      </c>
      <c r="V898" s="11">
        <f t="shared" si="94"/>
        <v>50.660501981505945</v>
      </c>
    </row>
    <row r="899" spans="1:22" x14ac:dyDescent="0.25">
      <c r="A899" s="17">
        <v>2011</v>
      </c>
      <c r="B899" s="8">
        <v>16</v>
      </c>
      <c r="C899" s="9" t="s">
        <v>127</v>
      </c>
      <c r="D899" s="2">
        <v>1835</v>
      </c>
      <c r="E899" s="2">
        <v>3212</v>
      </c>
      <c r="F899" s="2">
        <v>1152</v>
      </c>
      <c r="G899" s="2">
        <v>994</v>
      </c>
      <c r="H899" s="2">
        <v>949</v>
      </c>
      <c r="I899" s="2">
        <v>3354</v>
      </c>
      <c r="J899" s="2">
        <v>3046</v>
      </c>
      <c r="K899" s="2">
        <v>785</v>
      </c>
      <c r="L899" s="2">
        <v>593</v>
      </c>
      <c r="M899" s="2">
        <v>969</v>
      </c>
      <c r="N899" s="2">
        <v>3122</v>
      </c>
      <c r="O899" s="2">
        <v>875</v>
      </c>
      <c r="P899" s="10">
        <f t="shared" si="95"/>
        <v>52.80653950953679</v>
      </c>
      <c r="Q899" s="10">
        <f t="shared" si="96"/>
        <v>97.198007471980077</v>
      </c>
      <c r="R899" s="10">
        <f t="shared" si="97"/>
        <v>75.954861111111114</v>
      </c>
      <c r="S899" s="10">
        <f t="shared" si="91"/>
        <v>104.42092154420921</v>
      </c>
      <c r="T899" s="10">
        <f t="shared" si="92"/>
        <v>68.142361111111114</v>
      </c>
      <c r="U899" s="10">
        <f t="shared" si="93"/>
        <v>94.831880448318799</v>
      </c>
      <c r="V899" s="11">
        <f t="shared" si="94"/>
        <v>51.475694444444443</v>
      </c>
    </row>
    <row r="900" spans="1:22" x14ac:dyDescent="0.25">
      <c r="A900" s="17">
        <v>2011</v>
      </c>
      <c r="B900" s="8">
        <v>16</v>
      </c>
      <c r="C900" s="9" t="s">
        <v>151</v>
      </c>
      <c r="D900" s="2">
        <v>1224</v>
      </c>
      <c r="E900" s="2">
        <v>2387</v>
      </c>
      <c r="F900" s="2">
        <v>843</v>
      </c>
      <c r="G900" s="2">
        <v>786</v>
      </c>
      <c r="H900" s="2">
        <v>732</v>
      </c>
      <c r="I900" s="2">
        <v>2476</v>
      </c>
      <c r="J900" s="2">
        <v>2281</v>
      </c>
      <c r="K900" s="2">
        <v>790</v>
      </c>
      <c r="L900" s="2">
        <v>514</v>
      </c>
      <c r="M900" s="2">
        <v>733</v>
      </c>
      <c r="N900" s="2">
        <v>2462</v>
      </c>
      <c r="O900" s="2">
        <v>688</v>
      </c>
      <c r="P900" s="10">
        <f t="shared" si="95"/>
        <v>59.885620915032675</v>
      </c>
      <c r="Q900" s="10">
        <f t="shared" si="96"/>
        <v>103.14201927105154</v>
      </c>
      <c r="R900" s="10">
        <f t="shared" si="97"/>
        <v>81.613285883748517</v>
      </c>
      <c r="S900" s="10">
        <f t="shared" si="91"/>
        <v>103.72852953498115</v>
      </c>
      <c r="T900" s="10">
        <f t="shared" si="92"/>
        <v>93.712930011862397</v>
      </c>
      <c r="U900" s="10">
        <f t="shared" si="93"/>
        <v>95.559279430247173</v>
      </c>
      <c r="V900" s="11">
        <f t="shared" si="94"/>
        <v>60.972716488730725</v>
      </c>
    </row>
    <row r="901" spans="1:22" x14ac:dyDescent="0.25">
      <c r="A901" s="17">
        <v>2011</v>
      </c>
      <c r="B901" s="8">
        <v>17</v>
      </c>
      <c r="C901" s="9" t="s">
        <v>22</v>
      </c>
      <c r="D901" s="2">
        <v>538</v>
      </c>
      <c r="E901" s="2">
        <v>927</v>
      </c>
      <c r="F901" s="2">
        <v>359</v>
      </c>
      <c r="G901" s="2">
        <v>376</v>
      </c>
      <c r="H901" s="2">
        <v>363</v>
      </c>
      <c r="I901" s="2">
        <v>997</v>
      </c>
      <c r="J901" s="2">
        <v>881</v>
      </c>
      <c r="K901" s="2">
        <v>252</v>
      </c>
      <c r="L901" s="2">
        <v>163</v>
      </c>
      <c r="M901" s="2">
        <v>372</v>
      </c>
      <c r="N901" s="2">
        <v>913</v>
      </c>
      <c r="O901" s="2">
        <v>254</v>
      </c>
      <c r="P901" s="10">
        <f t="shared" si="95"/>
        <v>69.14498141263941</v>
      </c>
      <c r="Q901" s="10">
        <f t="shared" si="96"/>
        <v>98.489751887810144</v>
      </c>
      <c r="R901" s="10">
        <f t="shared" si="97"/>
        <v>70.752089136490241</v>
      </c>
      <c r="S901" s="10">
        <f t="shared" si="91"/>
        <v>107.5512405609493</v>
      </c>
      <c r="T901" s="10">
        <f t="shared" si="92"/>
        <v>70.19498607242339</v>
      </c>
      <c r="U901" s="10">
        <f t="shared" si="93"/>
        <v>95.037756202804744</v>
      </c>
      <c r="V901" s="11">
        <f t="shared" si="94"/>
        <v>45.403899721448468</v>
      </c>
    </row>
    <row r="902" spans="1:22" x14ac:dyDescent="0.25">
      <c r="A902" s="17">
        <v>2011</v>
      </c>
      <c r="B902" s="8">
        <v>17</v>
      </c>
      <c r="C902" s="9" t="s">
        <v>46</v>
      </c>
      <c r="D902" s="2">
        <v>2144</v>
      </c>
      <c r="E902" s="2">
        <v>4074</v>
      </c>
      <c r="F902" s="2">
        <v>1399</v>
      </c>
      <c r="G902" s="2">
        <v>1122</v>
      </c>
      <c r="H902" s="2">
        <v>1051</v>
      </c>
      <c r="I902" s="2">
        <v>4320</v>
      </c>
      <c r="J902" s="2">
        <v>3829</v>
      </c>
      <c r="K902" s="2">
        <v>1339</v>
      </c>
      <c r="L902" s="2">
        <v>879</v>
      </c>
      <c r="M902" s="2">
        <v>1074</v>
      </c>
      <c r="N902" s="2">
        <v>4009</v>
      </c>
      <c r="O902" s="2">
        <v>1300</v>
      </c>
      <c r="P902" s="10">
        <f t="shared" si="95"/>
        <v>50.093283582089555</v>
      </c>
      <c r="Q902" s="10">
        <f t="shared" si="96"/>
        <v>98.404516445753558</v>
      </c>
      <c r="R902" s="10">
        <f t="shared" si="97"/>
        <v>92.923516797712651</v>
      </c>
      <c r="S902" s="10">
        <f t="shared" si="91"/>
        <v>106.03829160530192</v>
      </c>
      <c r="T902" s="10">
        <f t="shared" si="92"/>
        <v>95.711222301644028</v>
      </c>
      <c r="U902" s="10">
        <f t="shared" si="93"/>
        <v>93.986254295532646</v>
      </c>
      <c r="V902" s="11">
        <f t="shared" si="94"/>
        <v>62.83059328091494</v>
      </c>
    </row>
    <row r="903" spans="1:22" x14ac:dyDescent="0.25">
      <c r="A903" s="17">
        <v>2011</v>
      </c>
      <c r="B903" s="8">
        <v>17</v>
      </c>
      <c r="C903" s="9" t="s">
        <v>77</v>
      </c>
      <c r="D903" s="2">
        <v>6145</v>
      </c>
      <c r="E903" s="2">
        <v>11138</v>
      </c>
      <c r="F903" s="2">
        <v>4072</v>
      </c>
      <c r="G903" s="2">
        <v>2391</v>
      </c>
      <c r="H903" s="2">
        <v>2218</v>
      </c>
      <c r="I903" s="2">
        <v>11544</v>
      </c>
      <c r="J903" s="2">
        <v>10163</v>
      </c>
      <c r="K903" s="2">
        <v>1924</v>
      </c>
      <c r="L903" s="2">
        <v>1457</v>
      </c>
      <c r="M903" s="2">
        <v>2299</v>
      </c>
      <c r="N903" s="2">
        <v>10479</v>
      </c>
      <c r="O903" s="2">
        <v>2610</v>
      </c>
      <c r="P903" s="10">
        <f t="shared" si="95"/>
        <v>37.41253051261188</v>
      </c>
      <c r="Q903" s="10">
        <f t="shared" si="96"/>
        <v>94.083318369545694</v>
      </c>
      <c r="R903" s="10">
        <f t="shared" si="97"/>
        <v>64.096267190569748</v>
      </c>
      <c r="S903" s="10">
        <f t="shared" si="91"/>
        <v>103.64517866762435</v>
      </c>
      <c r="T903" s="10">
        <f t="shared" si="92"/>
        <v>47.249508840864443</v>
      </c>
      <c r="U903" s="10">
        <f t="shared" si="93"/>
        <v>91.246184234153347</v>
      </c>
      <c r="V903" s="11">
        <f t="shared" si="94"/>
        <v>35.780943025540275</v>
      </c>
    </row>
    <row r="904" spans="1:22" x14ac:dyDescent="0.25">
      <c r="A904" s="17">
        <v>2011</v>
      </c>
      <c r="B904" s="8">
        <v>17</v>
      </c>
      <c r="C904" s="9" t="s">
        <v>81</v>
      </c>
      <c r="D904" s="2">
        <v>1148</v>
      </c>
      <c r="E904" s="2">
        <v>1941</v>
      </c>
      <c r="F904" s="2">
        <v>712</v>
      </c>
      <c r="G904" s="2">
        <v>639</v>
      </c>
      <c r="H904" s="2">
        <v>610</v>
      </c>
      <c r="I904" s="2">
        <v>1850</v>
      </c>
      <c r="J904" s="2">
        <v>1622</v>
      </c>
      <c r="K904" s="2">
        <v>351</v>
      </c>
      <c r="L904" s="2">
        <v>195</v>
      </c>
      <c r="M904" s="2">
        <v>622</v>
      </c>
      <c r="N904" s="2">
        <v>1685</v>
      </c>
      <c r="O904" s="2">
        <v>386</v>
      </c>
      <c r="P904" s="10">
        <f t="shared" si="95"/>
        <v>54.181184668989545</v>
      </c>
      <c r="Q904" s="10">
        <f t="shared" si="96"/>
        <v>86.810922205048939</v>
      </c>
      <c r="R904" s="10">
        <f t="shared" si="97"/>
        <v>54.213483146067418</v>
      </c>
      <c r="S904" s="10">
        <f t="shared" si="91"/>
        <v>95.311695002575988</v>
      </c>
      <c r="T904" s="10">
        <f t="shared" si="92"/>
        <v>49.297752808988768</v>
      </c>
      <c r="U904" s="10">
        <f t="shared" si="93"/>
        <v>83.565172591447705</v>
      </c>
      <c r="V904" s="11">
        <f t="shared" si="94"/>
        <v>27.387640449438202</v>
      </c>
    </row>
    <row r="905" spans="1:22" x14ac:dyDescent="0.25">
      <c r="A905" s="17">
        <v>2011</v>
      </c>
      <c r="B905" s="8">
        <v>17</v>
      </c>
      <c r="C905" s="9" t="s">
        <v>102</v>
      </c>
      <c r="D905" s="2">
        <v>2620</v>
      </c>
      <c r="E905" s="2">
        <v>5273</v>
      </c>
      <c r="F905" s="2">
        <v>1918</v>
      </c>
      <c r="G905" s="2">
        <v>1228</v>
      </c>
      <c r="H905" s="2">
        <v>1170</v>
      </c>
      <c r="I905" s="2">
        <v>5279</v>
      </c>
      <c r="J905" s="2">
        <v>4491</v>
      </c>
      <c r="K905" s="2">
        <v>1204</v>
      </c>
      <c r="L905" s="2">
        <v>707</v>
      </c>
      <c r="M905" s="2">
        <v>1232</v>
      </c>
      <c r="N905" s="2">
        <v>4635</v>
      </c>
      <c r="O905" s="2">
        <v>1304</v>
      </c>
      <c r="P905" s="10">
        <f t="shared" si="95"/>
        <v>47.022900763358777</v>
      </c>
      <c r="Q905" s="10">
        <f t="shared" si="96"/>
        <v>87.90062582969847</v>
      </c>
      <c r="R905" s="10">
        <f t="shared" si="97"/>
        <v>67.987486965589156</v>
      </c>
      <c r="S905" s="10">
        <f t="shared" si="91"/>
        <v>100.11378721790251</v>
      </c>
      <c r="T905" s="10">
        <f t="shared" si="92"/>
        <v>62.773722627737229</v>
      </c>
      <c r="U905" s="10">
        <f t="shared" si="93"/>
        <v>85.169732600037932</v>
      </c>
      <c r="V905" s="11">
        <f t="shared" si="94"/>
        <v>36.861313868613138</v>
      </c>
    </row>
    <row r="906" spans="1:22" x14ac:dyDescent="0.25">
      <c r="A906" s="17">
        <v>2011</v>
      </c>
      <c r="B906" s="8">
        <v>17</v>
      </c>
      <c r="C906" s="9" t="s">
        <v>179</v>
      </c>
      <c r="D906" s="2">
        <v>675</v>
      </c>
      <c r="E906" s="2">
        <v>1285</v>
      </c>
      <c r="F906" s="2">
        <v>426</v>
      </c>
      <c r="G906" s="2">
        <v>288</v>
      </c>
      <c r="H906" s="2">
        <v>275</v>
      </c>
      <c r="I906" s="2">
        <v>1297</v>
      </c>
      <c r="J906" s="2">
        <v>1133</v>
      </c>
      <c r="K906" s="2">
        <v>255</v>
      </c>
      <c r="L906" s="2">
        <v>154</v>
      </c>
      <c r="M906" s="2">
        <v>281</v>
      </c>
      <c r="N906" s="2">
        <v>1169</v>
      </c>
      <c r="O906" s="2">
        <v>299</v>
      </c>
      <c r="P906" s="10">
        <f t="shared" si="95"/>
        <v>41.629629629629626</v>
      </c>
      <c r="Q906" s="10">
        <f t="shared" si="96"/>
        <v>90.972762645914401</v>
      </c>
      <c r="R906" s="10">
        <f t="shared" si="97"/>
        <v>70.187793427230048</v>
      </c>
      <c r="S906" s="10">
        <f t="shared" si="91"/>
        <v>100.93385214007782</v>
      </c>
      <c r="T906" s="10">
        <f t="shared" si="92"/>
        <v>59.859154929577464</v>
      </c>
      <c r="U906" s="10">
        <f t="shared" si="93"/>
        <v>88.171206225680933</v>
      </c>
      <c r="V906" s="11">
        <f t="shared" si="94"/>
        <v>36.15023474178404</v>
      </c>
    </row>
    <row r="907" spans="1:22" x14ac:dyDescent="0.25">
      <c r="A907" s="17">
        <v>2011</v>
      </c>
      <c r="B907" s="8">
        <v>17</v>
      </c>
      <c r="C907" s="9" t="s">
        <v>184</v>
      </c>
      <c r="D907" s="2">
        <v>3366</v>
      </c>
      <c r="E907" s="2">
        <v>6226</v>
      </c>
      <c r="F907" s="2">
        <v>2334</v>
      </c>
      <c r="G907" s="2">
        <v>1554</v>
      </c>
      <c r="H907" s="2">
        <v>1519</v>
      </c>
      <c r="I907" s="2">
        <v>6141</v>
      </c>
      <c r="J907" s="2">
        <v>5653</v>
      </c>
      <c r="K907" s="2">
        <v>1648</v>
      </c>
      <c r="L907" s="2">
        <v>1165</v>
      </c>
      <c r="M907" s="2">
        <v>1681</v>
      </c>
      <c r="N907" s="2">
        <v>5840</v>
      </c>
      <c r="O907" s="2">
        <v>1483</v>
      </c>
      <c r="P907" s="10">
        <f t="shared" si="95"/>
        <v>49.94058229352347</v>
      </c>
      <c r="Q907" s="10">
        <f t="shared" si="96"/>
        <v>93.800192740122071</v>
      </c>
      <c r="R907" s="10">
        <f t="shared" si="97"/>
        <v>63.538988860325617</v>
      </c>
      <c r="S907" s="10">
        <f t="shared" si="91"/>
        <v>98.634757468679737</v>
      </c>
      <c r="T907" s="10">
        <f t="shared" si="92"/>
        <v>70.608397600685507</v>
      </c>
      <c r="U907" s="10">
        <f t="shared" si="93"/>
        <v>90.79665917121747</v>
      </c>
      <c r="V907" s="11">
        <f t="shared" si="94"/>
        <v>49.91431019708655</v>
      </c>
    </row>
    <row r="908" spans="1:22" x14ac:dyDescent="0.25">
      <c r="A908" s="17">
        <v>2011</v>
      </c>
      <c r="B908" s="8">
        <v>18</v>
      </c>
      <c r="C908" s="9" t="s">
        <v>8</v>
      </c>
      <c r="D908" s="2">
        <v>616</v>
      </c>
      <c r="E908" s="2">
        <v>1309</v>
      </c>
      <c r="F908" s="2">
        <v>437</v>
      </c>
      <c r="G908" s="2">
        <v>444</v>
      </c>
      <c r="H908" s="2">
        <v>417</v>
      </c>
      <c r="I908" s="2">
        <v>1298</v>
      </c>
      <c r="J908" s="2">
        <v>1239</v>
      </c>
      <c r="K908" s="2">
        <v>370</v>
      </c>
      <c r="L908" s="2">
        <v>245</v>
      </c>
      <c r="M908" s="2">
        <v>417</v>
      </c>
      <c r="N908" s="2">
        <v>1308</v>
      </c>
      <c r="O908" s="2">
        <v>303</v>
      </c>
      <c r="P908" s="10">
        <f t="shared" si="95"/>
        <v>67.694805194805198</v>
      </c>
      <c r="Q908" s="10">
        <f t="shared" si="96"/>
        <v>99.923605805958744</v>
      </c>
      <c r="R908" s="10">
        <f t="shared" si="97"/>
        <v>69.336384439359264</v>
      </c>
      <c r="S908" s="10">
        <f t="shared" ref="S908:S971" si="98">$I908/E908*100</f>
        <v>99.159663865546221</v>
      </c>
      <c r="T908" s="10">
        <f t="shared" ref="T908:T971" si="99">$K908/F908*100</f>
        <v>84.668192219679639</v>
      </c>
      <c r="U908" s="10">
        <f t="shared" ref="U908:U971" si="100">IF(($J908/E908*100)&gt;100,100,$J908/E908*100)</f>
        <v>94.652406417112303</v>
      </c>
      <c r="V908" s="11">
        <f t="shared" ref="V908:V971" si="101">IF(($L908/F908*100)&gt;100,100,$L908/F908*100)</f>
        <v>56.064073226544622</v>
      </c>
    </row>
    <row r="909" spans="1:22" x14ac:dyDescent="0.25">
      <c r="A909" s="17">
        <v>2011</v>
      </c>
      <c r="B909" s="8">
        <v>18</v>
      </c>
      <c r="C909" s="9" t="s">
        <v>11</v>
      </c>
      <c r="D909" s="2">
        <v>686</v>
      </c>
      <c r="E909" s="2">
        <v>1315</v>
      </c>
      <c r="F909" s="2">
        <v>434</v>
      </c>
      <c r="G909" s="2">
        <v>434</v>
      </c>
      <c r="H909" s="2">
        <v>426</v>
      </c>
      <c r="I909" s="2">
        <v>1445</v>
      </c>
      <c r="J909" s="2">
        <v>1261</v>
      </c>
      <c r="K909" s="2">
        <v>312</v>
      </c>
      <c r="L909" s="2">
        <v>222</v>
      </c>
      <c r="M909" s="2">
        <v>433</v>
      </c>
      <c r="N909" s="2">
        <v>1284</v>
      </c>
      <c r="O909" s="2">
        <v>374</v>
      </c>
      <c r="P909" s="10">
        <f t="shared" ref="P909:P972" si="102">M909/D909*100</f>
        <v>63.119533527696788</v>
      </c>
      <c r="Q909" s="10">
        <f t="shared" ref="Q909:Q972" si="103">$N909/E909*100</f>
        <v>97.642585551330797</v>
      </c>
      <c r="R909" s="10">
        <f t="shared" ref="R909:R972" si="104">$O909/F909*100</f>
        <v>86.175115207373281</v>
      </c>
      <c r="S909" s="10">
        <f t="shared" si="98"/>
        <v>109.88593155893535</v>
      </c>
      <c r="T909" s="10">
        <f t="shared" si="99"/>
        <v>71.889400921658989</v>
      </c>
      <c r="U909" s="10">
        <f t="shared" si="100"/>
        <v>95.893536121673009</v>
      </c>
      <c r="V909" s="11">
        <f t="shared" si="101"/>
        <v>51.152073732718897</v>
      </c>
    </row>
    <row r="910" spans="1:22" x14ac:dyDescent="0.25">
      <c r="A910" s="17">
        <v>2011</v>
      </c>
      <c r="B910" s="8">
        <v>18</v>
      </c>
      <c r="C910" s="9" t="s">
        <v>17</v>
      </c>
      <c r="D910" s="2">
        <v>2285</v>
      </c>
      <c r="E910" s="2">
        <v>4213</v>
      </c>
      <c r="F910" s="2">
        <v>1419</v>
      </c>
      <c r="G910" s="2">
        <v>1177</v>
      </c>
      <c r="H910" s="2">
        <v>1098</v>
      </c>
      <c r="I910" s="2">
        <v>4707</v>
      </c>
      <c r="J910" s="2">
        <v>4175</v>
      </c>
      <c r="K910" s="2">
        <v>686</v>
      </c>
      <c r="L910" s="2">
        <v>428</v>
      </c>
      <c r="M910" s="2">
        <v>1099</v>
      </c>
      <c r="N910" s="2">
        <v>4278</v>
      </c>
      <c r="O910" s="2">
        <v>922</v>
      </c>
      <c r="P910" s="10">
        <f t="shared" si="102"/>
        <v>48.096280087527354</v>
      </c>
      <c r="Q910" s="10">
        <f t="shared" si="103"/>
        <v>101.54284357939711</v>
      </c>
      <c r="R910" s="10">
        <f t="shared" si="104"/>
        <v>64.975334742776596</v>
      </c>
      <c r="S910" s="10">
        <f t="shared" si="98"/>
        <v>111.725611203418</v>
      </c>
      <c r="T910" s="10">
        <f t="shared" si="99"/>
        <v>48.343904157857651</v>
      </c>
      <c r="U910" s="10">
        <f t="shared" si="100"/>
        <v>99.098029907429392</v>
      </c>
      <c r="V910" s="11">
        <f t="shared" si="101"/>
        <v>30.162085976039464</v>
      </c>
    </row>
    <row r="911" spans="1:22" x14ac:dyDescent="0.25">
      <c r="A911" s="17">
        <v>2011</v>
      </c>
      <c r="B911" s="8">
        <v>18</v>
      </c>
      <c r="C911" s="9" t="s">
        <v>20</v>
      </c>
      <c r="D911" s="2">
        <v>2041</v>
      </c>
      <c r="E911" s="2">
        <v>4274</v>
      </c>
      <c r="F911" s="2">
        <v>1533</v>
      </c>
      <c r="G911" s="2">
        <v>875</v>
      </c>
      <c r="H911" s="2">
        <v>834</v>
      </c>
      <c r="I911" s="2">
        <v>4301</v>
      </c>
      <c r="J911" s="2">
        <v>3826</v>
      </c>
      <c r="K911" s="2">
        <v>984</v>
      </c>
      <c r="L911" s="2">
        <v>670</v>
      </c>
      <c r="M911" s="2">
        <v>853</v>
      </c>
      <c r="N911" s="2">
        <v>3920</v>
      </c>
      <c r="O911" s="2">
        <v>1075</v>
      </c>
      <c r="P911" s="10">
        <f t="shared" si="102"/>
        <v>41.793238608525236</v>
      </c>
      <c r="Q911" s="10">
        <f t="shared" si="103"/>
        <v>91.717360786148802</v>
      </c>
      <c r="R911" s="10">
        <f t="shared" si="104"/>
        <v>70.123939986953687</v>
      </c>
      <c r="S911" s="10">
        <f t="shared" si="98"/>
        <v>100.63172671970051</v>
      </c>
      <c r="T911" s="10">
        <f t="shared" si="99"/>
        <v>64.18786692759295</v>
      </c>
      <c r="U911" s="10">
        <f t="shared" si="100"/>
        <v>89.518015910154418</v>
      </c>
      <c r="V911" s="11">
        <f t="shared" si="101"/>
        <v>43.705153294194389</v>
      </c>
    </row>
    <row r="912" spans="1:22" x14ac:dyDescent="0.25">
      <c r="A912" s="17">
        <v>2011</v>
      </c>
      <c r="B912" s="8">
        <v>18</v>
      </c>
      <c r="C912" s="9" t="s">
        <v>34</v>
      </c>
      <c r="D912" s="2">
        <v>2616</v>
      </c>
      <c r="E912" s="2">
        <v>4829</v>
      </c>
      <c r="F912" s="2">
        <v>1622</v>
      </c>
      <c r="G912" s="2">
        <v>1367</v>
      </c>
      <c r="H912" s="2">
        <v>1301</v>
      </c>
      <c r="I912" s="2">
        <v>5096</v>
      </c>
      <c r="J912" s="2">
        <v>4585</v>
      </c>
      <c r="K912" s="2">
        <v>1404</v>
      </c>
      <c r="L912" s="2">
        <v>895</v>
      </c>
      <c r="M912" s="2">
        <v>1348</v>
      </c>
      <c r="N912" s="2">
        <v>4801</v>
      </c>
      <c r="O912" s="2">
        <v>1284</v>
      </c>
      <c r="P912" s="10">
        <f t="shared" si="102"/>
        <v>51.529051987767581</v>
      </c>
      <c r="Q912" s="10">
        <f t="shared" si="103"/>
        <v>99.420169807413544</v>
      </c>
      <c r="R912" s="10">
        <f t="shared" si="104"/>
        <v>79.161528976572143</v>
      </c>
      <c r="S912" s="10">
        <f t="shared" si="98"/>
        <v>105.52909505073514</v>
      </c>
      <c r="T912" s="10">
        <f t="shared" si="99"/>
        <v>86.559802712700375</v>
      </c>
      <c r="U912" s="10">
        <f t="shared" si="100"/>
        <v>94.9471940360323</v>
      </c>
      <c r="V912" s="11">
        <f t="shared" si="101"/>
        <v>55.178791615289768</v>
      </c>
    </row>
    <row r="913" spans="1:22" x14ac:dyDescent="0.25">
      <c r="A913" s="17">
        <v>2011</v>
      </c>
      <c r="B913" s="8">
        <v>18</v>
      </c>
      <c r="C913" s="9" t="s">
        <v>52</v>
      </c>
      <c r="D913" s="2">
        <v>11455</v>
      </c>
      <c r="E913" s="2">
        <v>19990</v>
      </c>
      <c r="F913" s="2">
        <v>7097</v>
      </c>
      <c r="G913" s="2">
        <v>5802</v>
      </c>
      <c r="H913" s="2">
        <v>5604</v>
      </c>
      <c r="I913" s="2">
        <v>20135</v>
      </c>
      <c r="J913" s="2">
        <v>18712</v>
      </c>
      <c r="K913" s="2">
        <v>6610</v>
      </c>
      <c r="L913" s="2">
        <v>4355</v>
      </c>
      <c r="M913" s="2">
        <v>5735</v>
      </c>
      <c r="N913" s="2">
        <v>19646</v>
      </c>
      <c r="O913" s="2">
        <v>5584</v>
      </c>
      <c r="P913" s="10">
        <f t="shared" si="102"/>
        <v>50.065473592317765</v>
      </c>
      <c r="Q913" s="10">
        <f t="shared" si="103"/>
        <v>98.279139569784888</v>
      </c>
      <c r="R913" s="10">
        <f t="shared" si="104"/>
        <v>78.681132873044945</v>
      </c>
      <c r="S913" s="10">
        <f t="shared" si="98"/>
        <v>100.72536268134067</v>
      </c>
      <c r="T913" s="10">
        <f t="shared" si="99"/>
        <v>93.137945610821475</v>
      </c>
      <c r="U913" s="10">
        <f t="shared" si="100"/>
        <v>93.606803401700859</v>
      </c>
      <c r="V913" s="11">
        <f t="shared" si="101"/>
        <v>61.363956601380863</v>
      </c>
    </row>
    <row r="914" spans="1:22" x14ac:dyDescent="0.25">
      <c r="A914" s="17">
        <v>2011</v>
      </c>
      <c r="B914" s="8">
        <v>18</v>
      </c>
      <c r="C914" s="9" t="s">
        <v>123</v>
      </c>
      <c r="D914" s="2">
        <v>1495</v>
      </c>
      <c r="E914" s="2">
        <v>2567</v>
      </c>
      <c r="F914" s="2">
        <v>966</v>
      </c>
      <c r="G914" s="2">
        <v>739</v>
      </c>
      <c r="H914" s="2">
        <v>715</v>
      </c>
      <c r="I914" s="2">
        <v>2395</v>
      </c>
      <c r="J914" s="2">
        <v>2293</v>
      </c>
      <c r="K914" s="2">
        <v>673</v>
      </c>
      <c r="L914" s="2">
        <v>455</v>
      </c>
      <c r="M914" s="2">
        <v>716</v>
      </c>
      <c r="N914" s="2">
        <v>2393</v>
      </c>
      <c r="O914" s="2">
        <v>557</v>
      </c>
      <c r="P914" s="10">
        <f t="shared" si="102"/>
        <v>47.892976588628763</v>
      </c>
      <c r="Q914" s="10">
        <f t="shared" si="103"/>
        <v>93.221659524737049</v>
      </c>
      <c r="R914" s="10">
        <f t="shared" si="104"/>
        <v>57.660455486542439</v>
      </c>
      <c r="S914" s="10">
        <f t="shared" si="98"/>
        <v>93.299571484222838</v>
      </c>
      <c r="T914" s="10">
        <f t="shared" si="99"/>
        <v>69.668737060041408</v>
      </c>
      <c r="U914" s="10">
        <f t="shared" si="100"/>
        <v>89.326061550447989</v>
      </c>
      <c r="V914" s="11">
        <f t="shared" si="101"/>
        <v>47.10144927536232</v>
      </c>
    </row>
    <row r="915" spans="1:22" x14ac:dyDescent="0.25">
      <c r="A915" s="17">
        <v>2011</v>
      </c>
      <c r="B915" s="8">
        <v>18</v>
      </c>
      <c r="C915" s="9" t="s">
        <v>147</v>
      </c>
      <c r="D915" s="2">
        <v>1204</v>
      </c>
      <c r="E915" s="2">
        <v>1907</v>
      </c>
      <c r="F915" s="2">
        <v>614</v>
      </c>
      <c r="G915" s="2">
        <v>595</v>
      </c>
      <c r="H915" s="2">
        <v>578</v>
      </c>
      <c r="I915" s="2">
        <v>1987</v>
      </c>
      <c r="J915" s="2">
        <v>1752</v>
      </c>
      <c r="K915" s="2">
        <v>250</v>
      </c>
      <c r="L915" s="2">
        <v>173</v>
      </c>
      <c r="M915" s="2">
        <v>581</v>
      </c>
      <c r="N915" s="2">
        <v>1788</v>
      </c>
      <c r="O915" s="2">
        <v>372</v>
      </c>
      <c r="P915" s="10">
        <f t="shared" si="102"/>
        <v>48.255813953488378</v>
      </c>
      <c r="Q915" s="10">
        <f t="shared" si="103"/>
        <v>93.759832197168322</v>
      </c>
      <c r="R915" s="10">
        <f t="shared" si="104"/>
        <v>60.586319218241044</v>
      </c>
      <c r="S915" s="10">
        <f t="shared" si="98"/>
        <v>104.19507079181962</v>
      </c>
      <c r="T915" s="10">
        <f t="shared" si="99"/>
        <v>40.716612377850161</v>
      </c>
      <c r="U915" s="10">
        <f t="shared" si="100"/>
        <v>91.872050340849498</v>
      </c>
      <c r="V915" s="11">
        <f t="shared" si="101"/>
        <v>28.175895765472315</v>
      </c>
    </row>
    <row r="916" spans="1:22" x14ac:dyDescent="0.25">
      <c r="A916" s="17">
        <v>2011</v>
      </c>
      <c r="B916" s="8">
        <v>18</v>
      </c>
      <c r="C916" s="9" t="s">
        <v>157</v>
      </c>
      <c r="D916" s="2">
        <v>1572</v>
      </c>
      <c r="E916" s="2">
        <v>2915</v>
      </c>
      <c r="F916" s="2">
        <v>1028</v>
      </c>
      <c r="G916" s="2">
        <v>851</v>
      </c>
      <c r="H916" s="2">
        <v>840</v>
      </c>
      <c r="I916" s="2">
        <v>2918</v>
      </c>
      <c r="J916" s="2">
        <v>2543</v>
      </c>
      <c r="K916" s="2">
        <v>724</v>
      </c>
      <c r="L916" s="2">
        <v>448</v>
      </c>
      <c r="M916" s="2">
        <v>860</v>
      </c>
      <c r="N916" s="2">
        <v>2631</v>
      </c>
      <c r="O916" s="2">
        <v>776</v>
      </c>
      <c r="P916" s="10">
        <f t="shared" si="102"/>
        <v>54.707379134860048</v>
      </c>
      <c r="Q916" s="10">
        <f t="shared" si="103"/>
        <v>90.257289879931392</v>
      </c>
      <c r="R916" s="10">
        <f t="shared" si="104"/>
        <v>75.4863813229572</v>
      </c>
      <c r="S916" s="10">
        <f t="shared" si="98"/>
        <v>100.10291595197256</v>
      </c>
      <c r="T916" s="10">
        <f t="shared" si="99"/>
        <v>70.42801556420234</v>
      </c>
      <c r="U916" s="10">
        <f t="shared" si="100"/>
        <v>87.238421955403084</v>
      </c>
      <c r="V916" s="11">
        <f t="shared" si="101"/>
        <v>43.579766536964982</v>
      </c>
    </row>
    <row r="917" spans="1:22" x14ac:dyDescent="0.25">
      <c r="A917" s="17">
        <v>2011</v>
      </c>
      <c r="B917" s="8">
        <v>18</v>
      </c>
      <c r="C917" s="9" t="s">
        <v>158</v>
      </c>
      <c r="D917" s="2">
        <v>1846</v>
      </c>
      <c r="E917" s="2">
        <v>3289</v>
      </c>
      <c r="F917" s="2">
        <v>1032</v>
      </c>
      <c r="G917" s="2">
        <v>952</v>
      </c>
      <c r="H917" s="2">
        <v>879</v>
      </c>
      <c r="I917" s="2">
        <v>3847</v>
      </c>
      <c r="J917" s="2">
        <v>3417</v>
      </c>
      <c r="K917" s="2">
        <v>558</v>
      </c>
      <c r="L917" s="2">
        <v>357</v>
      </c>
      <c r="M917" s="2">
        <v>886</v>
      </c>
      <c r="N917" s="2">
        <v>3521</v>
      </c>
      <c r="O917" s="2">
        <v>707</v>
      </c>
      <c r="P917" s="10">
        <f t="shared" si="102"/>
        <v>47.995666305525461</v>
      </c>
      <c r="Q917" s="10">
        <f t="shared" si="103"/>
        <v>107.05381574946793</v>
      </c>
      <c r="R917" s="10">
        <f t="shared" si="104"/>
        <v>68.507751937984494</v>
      </c>
      <c r="S917" s="10">
        <f t="shared" si="98"/>
        <v>116.96564305259957</v>
      </c>
      <c r="T917" s="10">
        <f t="shared" si="99"/>
        <v>54.069767441860463</v>
      </c>
      <c r="U917" s="10">
        <f t="shared" si="100"/>
        <v>100</v>
      </c>
      <c r="V917" s="11">
        <f t="shared" si="101"/>
        <v>34.593023255813954</v>
      </c>
    </row>
    <row r="918" spans="1:22" x14ac:dyDescent="0.25">
      <c r="A918" s="17">
        <v>2011</v>
      </c>
      <c r="B918" s="8">
        <v>18</v>
      </c>
      <c r="C918" s="9" t="s">
        <v>161</v>
      </c>
      <c r="D918" s="2">
        <v>1913</v>
      </c>
      <c r="E918" s="2">
        <v>3526</v>
      </c>
      <c r="F918" s="2">
        <v>1144</v>
      </c>
      <c r="G918" s="2">
        <v>1178</v>
      </c>
      <c r="H918" s="2">
        <v>1102</v>
      </c>
      <c r="I918" s="2">
        <v>3433</v>
      </c>
      <c r="J918" s="2">
        <v>3232</v>
      </c>
      <c r="K918" s="2">
        <v>890</v>
      </c>
      <c r="L918" s="2">
        <v>614</v>
      </c>
      <c r="M918" s="2">
        <v>1111</v>
      </c>
      <c r="N918" s="2">
        <v>3370</v>
      </c>
      <c r="O918" s="2">
        <v>794</v>
      </c>
      <c r="P918" s="10">
        <f t="shared" si="102"/>
        <v>58.07631991636174</v>
      </c>
      <c r="Q918" s="10">
        <f t="shared" si="103"/>
        <v>95.575723199092451</v>
      </c>
      <c r="R918" s="10">
        <f t="shared" si="104"/>
        <v>69.4055944055944</v>
      </c>
      <c r="S918" s="10">
        <f t="shared" si="98"/>
        <v>97.362450368689736</v>
      </c>
      <c r="T918" s="10">
        <f t="shared" si="99"/>
        <v>77.7972027972028</v>
      </c>
      <c r="U918" s="10">
        <f t="shared" si="100"/>
        <v>91.66193987521271</v>
      </c>
      <c r="V918" s="11">
        <f t="shared" si="101"/>
        <v>53.671328671328666</v>
      </c>
    </row>
    <row r="919" spans="1:22" x14ac:dyDescent="0.25">
      <c r="A919" s="17">
        <v>2011</v>
      </c>
      <c r="B919" s="8">
        <v>18</v>
      </c>
      <c r="C919" s="9" t="s">
        <v>172</v>
      </c>
      <c r="D919" s="2">
        <v>799</v>
      </c>
      <c r="E919" s="2">
        <v>1571</v>
      </c>
      <c r="F919" s="2">
        <v>616</v>
      </c>
      <c r="G919" s="2">
        <v>439</v>
      </c>
      <c r="H919" s="2">
        <v>427</v>
      </c>
      <c r="I919" s="2">
        <v>1469</v>
      </c>
      <c r="J919" s="2">
        <v>1361</v>
      </c>
      <c r="K919" s="2">
        <v>285</v>
      </c>
      <c r="L919" s="2">
        <v>192</v>
      </c>
      <c r="M919" s="2">
        <v>427</v>
      </c>
      <c r="N919" s="2">
        <v>1412</v>
      </c>
      <c r="O919" s="2">
        <v>293</v>
      </c>
      <c r="P919" s="10">
        <f t="shared" si="102"/>
        <v>53.441802252816018</v>
      </c>
      <c r="Q919" s="10">
        <f t="shared" si="103"/>
        <v>89.879057924888599</v>
      </c>
      <c r="R919" s="10">
        <f t="shared" si="104"/>
        <v>47.564935064935064</v>
      </c>
      <c r="S919" s="10">
        <f t="shared" si="98"/>
        <v>93.50732017823043</v>
      </c>
      <c r="T919" s="10">
        <f t="shared" si="99"/>
        <v>46.266233766233768</v>
      </c>
      <c r="U919" s="10">
        <f t="shared" si="100"/>
        <v>86.632718014003814</v>
      </c>
      <c r="V919" s="11">
        <f t="shared" si="101"/>
        <v>31.168831168831169</v>
      </c>
    </row>
    <row r="920" spans="1:22" x14ac:dyDescent="0.25">
      <c r="A920" s="17">
        <v>2011</v>
      </c>
      <c r="B920" s="8">
        <v>19</v>
      </c>
      <c r="C920" s="9" t="s">
        <v>24</v>
      </c>
      <c r="D920" s="2">
        <v>5609</v>
      </c>
      <c r="E920" s="2">
        <v>9504</v>
      </c>
      <c r="F920" s="2">
        <v>3174</v>
      </c>
      <c r="G920" s="2">
        <v>3115</v>
      </c>
      <c r="H920" s="2">
        <v>2962</v>
      </c>
      <c r="I920" s="2">
        <v>9973</v>
      </c>
      <c r="J920" s="2">
        <v>9281</v>
      </c>
      <c r="K920" s="2">
        <v>2471</v>
      </c>
      <c r="L920" s="2">
        <v>1811</v>
      </c>
      <c r="M920" s="2">
        <v>3010</v>
      </c>
      <c r="N920" s="2">
        <v>9581</v>
      </c>
      <c r="O920" s="2">
        <v>2422</v>
      </c>
      <c r="P920" s="10">
        <f t="shared" si="102"/>
        <v>53.663754679978602</v>
      </c>
      <c r="Q920" s="10">
        <f t="shared" si="103"/>
        <v>100.81018518518519</v>
      </c>
      <c r="R920" s="10">
        <f t="shared" si="104"/>
        <v>76.307498424700697</v>
      </c>
      <c r="S920" s="10">
        <f t="shared" si="98"/>
        <v>104.93476430976432</v>
      </c>
      <c r="T920" s="10">
        <f t="shared" si="99"/>
        <v>77.851291745431624</v>
      </c>
      <c r="U920" s="10">
        <f t="shared" si="100"/>
        <v>97.653619528619529</v>
      </c>
      <c r="V920" s="11">
        <f t="shared" si="101"/>
        <v>57.05734089477</v>
      </c>
    </row>
    <row r="921" spans="1:22" x14ac:dyDescent="0.25">
      <c r="A921" s="17">
        <v>2011</v>
      </c>
      <c r="B921" s="8">
        <v>19</v>
      </c>
      <c r="C921" s="9" t="s">
        <v>39</v>
      </c>
      <c r="D921" s="2">
        <v>2609</v>
      </c>
      <c r="E921" s="2">
        <v>5338</v>
      </c>
      <c r="F921" s="2">
        <v>1734</v>
      </c>
      <c r="G921" s="2">
        <v>1176</v>
      </c>
      <c r="H921" s="2">
        <v>1117</v>
      </c>
      <c r="I921" s="2">
        <v>5193</v>
      </c>
      <c r="J921" s="2">
        <v>4563</v>
      </c>
      <c r="K921" s="2">
        <v>1149</v>
      </c>
      <c r="L921" s="2">
        <v>716</v>
      </c>
      <c r="M921" s="2">
        <v>1128</v>
      </c>
      <c r="N921" s="2">
        <v>4722</v>
      </c>
      <c r="O921" s="2">
        <v>1263</v>
      </c>
      <c r="P921" s="10">
        <f t="shared" si="102"/>
        <v>43.234955921809117</v>
      </c>
      <c r="Q921" s="10">
        <f t="shared" si="103"/>
        <v>88.460097414762089</v>
      </c>
      <c r="R921" s="10">
        <f t="shared" si="104"/>
        <v>72.837370242214533</v>
      </c>
      <c r="S921" s="10">
        <f t="shared" si="98"/>
        <v>97.283626826526799</v>
      </c>
      <c r="T921" s="10">
        <f t="shared" si="99"/>
        <v>66.262975778546718</v>
      </c>
      <c r="U921" s="10">
        <f t="shared" si="100"/>
        <v>85.481453727988011</v>
      </c>
      <c r="V921" s="11">
        <f t="shared" si="101"/>
        <v>41.291810841983853</v>
      </c>
    </row>
    <row r="922" spans="1:22" x14ac:dyDescent="0.25">
      <c r="A922" s="17">
        <v>2011</v>
      </c>
      <c r="B922" s="8">
        <v>19</v>
      </c>
      <c r="C922" s="9" t="s">
        <v>58</v>
      </c>
      <c r="D922" s="2">
        <v>1784</v>
      </c>
      <c r="E922" s="2">
        <v>3213</v>
      </c>
      <c r="F922" s="2">
        <v>1220</v>
      </c>
      <c r="G922" s="2">
        <v>985</v>
      </c>
      <c r="H922" s="2">
        <v>917</v>
      </c>
      <c r="I922" s="2">
        <v>3292</v>
      </c>
      <c r="J922" s="2">
        <v>2988</v>
      </c>
      <c r="K922" s="2">
        <v>1050</v>
      </c>
      <c r="L922" s="2">
        <v>663</v>
      </c>
      <c r="M922" s="2">
        <v>942</v>
      </c>
      <c r="N922" s="2">
        <v>3236</v>
      </c>
      <c r="O922" s="2">
        <v>917</v>
      </c>
      <c r="P922" s="10">
        <f t="shared" si="102"/>
        <v>52.802690582959642</v>
      </c>
      <c r="Q922" s="10">
        <f t="shared" si="103"/>
        <v>100.71584189231248</v>
      </c>
      <c r="R922" s="10">
        <f t="shared" si="104"/>
        <v>75.163934426229503</v>
      </c>
      <c r="S922" s="10">
        <f t="shared" si="98"/>
        <v>102.45876128229069</v>
      </c>
      <c r="T922" s="10">
        <f t="shared" si="99"/>
        <v>86.065573770491795</v>
      </c>
      <c r="U922" s="10">
        <f t="shared" si="100"/>
        <v>92.997198879551817</v>
      </c>
      <c r="V922" s="11">
        <f t="shared" si="101"/>
        <v>54.344262295081968</v>
      </c>
    </row>
    <row r="923" spans="1:22" x14ac:dyDescent="0.25">
      <c r="A923" s="17">
        <v>2011</v>
      </c>
      <c r="B923" s="8">
        <v>19</v>
      </c>
      <c r="C923" s="9" t="s">
        <v>66</v>
      </c>
      <c r="D923" s="2">
        <v>438</v>
      </c>
      <c r="E923" s="2">
        <v>897</v>
      </c>
      <c r="F923" s="2">
        <v>310</v>
      </c>
      <c r="G923" s="2">
        <v>329</v>
      </c>
      <c r="H923" s="2">
        <v>307</v>
      </c>
      <c r="I923" s="2">
        <v>1106</v>
      </c>
      <c r="J923" s="2">
        <v>951</v>
      </c>
      <c r="K923" s="2">
        <v>213</v>
      </c>
      <c r="L923" s="2">
        <v>128</v>
      </c>
      <c r="M923" s="2">
        <v>308</v>
      </c>
      <c r="N923" s="2">
        <v>995</v>
      </c>
      <c r="O923" s="2">
        <v>273</v>
      </c>
      <c r="P923" s="10">
        <f t="shared" si="102"/>
        <v>70.319634703196343</v>
      </c>
      <c r="Q923" s="10">
        <f t="shared" si="103"/>
        <v>110.9253065774805</v>
      </c>
      <c r="R923" s="10">
        <f t="shared" si="104"/>
        <v>88.064516129032256</v>
      </c>
      <c r="S923" s="10">
        <f t="shared" si="98"/>
        <v>123.29988851727983</v>
      </c>
      <c r="T923" s="10">
        <f t="shared" si="99"/>
        <v>68.709677419354847</v>
      </c>
      <c r="U923" s="10">
        <f t="shared" si="100"/>
        <v>100</v>
      </c>
      <c r="V923" s="11">
        <f t="shared" si="101"/>
        <v>41.29032258064516</v>
      </c>
    </row>
    <row r="924" spans="1:22" x14ac:dyDescent="0.25">
      <c r="A924" s="17">
        <v>2011</v>
      </c>
      <c r="B924" s="8">
        <v>19</v>
      </c>
      <c r="C924" s="9" t="s">
        <v>97</v>
      </c>
      <c r="D924" s="2">
        <v>2786</v>
      </c>
      <c r="E924" s="2">
        <v>4943</v>
      </c>
      <c r="F924" s="2">
        <v>1614</v>
      </c>
      <c r="G924" s="2">
        <v>1498</v>
      </c>
      <c r="H924" s="2">
        <v>1420</v>
      </c>
      <c r="I924" s="2">
        <v>5184</v>
      </c>
      <c r="J924" s="2">
        <v>4673</v>
      </c>
      <c r="K924" s="2">
        <v>1605</v>
      </c>
      <c r="L924" s="2">
        <v>822</v>
      </c>
      <c r="M924" s="2">
        <v>1424</v>
      </c>
      <c r="N924" s="2">
        <v>4882</v>
      </c>
      <c r="O924" s="2">
        <v>1282</v>
      </c>
      <c r="P924" s="10">
        <f t="shared" si="102"/>
        <v>51.112706389088302</v>
      </c>
      <c r="Q924" s="10">
        <f t="shared" si="103"/>
        <v>98.765931620473395</v>
      </c>
      <c r="R924" s="10">
        <f t="shared" si="104"/>
        <v>79.429987608426273</v>
      </c>
      <c r="S924" s="10">
        <f t="shared" si="98"/>
        <v>104.87558163058873</v>
      </c>
      <c r="T924" s="10">
        <f t="shared" si="99"/>
        <v>99.442379182156131</v>
      </c>
      <c r="U924" s="10">
        <f t="shared" si="100"/>
        <v>94.537730123406831</v>
      </c>
      <c r="V924" s="11">
        <f t="shared" si="101"/>
        <v>50.929368029739777</v>
      </c>
    </row>
    <row r="925" spans="1:22" x14ac:dyDescent="0.25">
      <c r="A925" s="17">
        <v>2011</v>
      </c>
      <c r="B925" s="8">
        <v>19</v>
      </c>
      <c r="C925" s="9" t="s">
        <v>100</v>
      </c>
      <c r="D925" s="2">
        <v>24744</v>
      </c>
      <c r="E925" s="2">
        <v>42885</v>
      </c>
      <c r="F925" s="2">
        <v>14623</v>
      </c>
      <c r="G925" s="2">
        <v>11474</v>
      </c>
      <c r="H925" s="2">
        <v>11031</v>
      </c>
      <c r="I925" s="2">
        <v>41151</v>
      </c>
      <c r="J925" s="2">
        <v>37751</v>
      </c>
      <c r="K925" s="2">
        <v>11153</v>
      </c>
      <c r="L925" s="2">
        <v>7874</v>
      </c>
      <c r="M925" s="2">
        <v>11284</v>
      </c>
      <c r="N925" s="2">
        <v>39034</v>
      </c>
      <c r="O925" s="2">
        <v>10952</v>
      </c>
      <c r="P925" s="10">
        <f t="shared" si="102"/>
        <v>45.602974458454575</v>
      </c>
      <c r="Q925" s="10">
        <f t="shared" si="103"/>
        <v>91.020170222688591</v>
      </c>
      <c r="R925" s="10">
        <f t="shared" si="104"/>
        <v>74.895712234151674</v>
      </c>
      <c r="S925" s="10">
        <f t="shared" si="98"/>
        <v>95.956628191675406</v>
      </c>
      <c r="T925" s="10">
        <f t="shared" si="99"/>
        <v>76.270259180742656</v>
      </c>
      <c r="U925" s="10">
        <f t="shared" si="100"/>
        <v>88.028448175352693</v>
      </c>
      <c r="V925" s="11">
        <f t="shared" si="101"/>
        <v>53.846679887847912</v>
      </c>
    </row>
    <row r="926" spans="1:22" x14ac:dyDescent="0.25">
      <c r="A926" s="17">
        <v>2011</v>
      </c>
      <c r="B926" s="8">
        <v>20</v>
      </c>
      <c r="C926" s="9" t="s">
        <v>2</v>
      </c>
      <c r="D926" s="2">
        <v>1098</v>
      </c>
      <c r="E926" s="2">
        <v>1932</v>
      </c>
      <c r="F926" s="2">
        <v>648</v>
      </c>
      <c r="G926" s="2">
        <v>552</v>
      </c>
      <c r="H926" s="2">
        <v>530</v>
      </c>
      <c r="I926" s="2">
        <v>1524</v>
      </c>
      <c r="J926" s="2">
        <v>1423</v>
      </c>
      <c r="K926" s="2">
        <v>400</v>
      </c>
      <c r="L926" s="2">
        <v>315</v>
      </c>
      <c r="M926" s="2">
        <v>550</v>
      </c>
      <c r="N926" s="2">
        <v>1502</v>
      </c>
      <c r="O926" s="2">
        <v>391</v>
      </c>
      <c r="P926" s="10">
        <f t="shared" si="102"/>
        <v>50.091074681238609</v>
      </c>
      <c r="Q926" s="10">
        <f t="shared" si="103"/>
        <v>77.743271221532098</v>
      </c>
      <c r="R926" s="10">
        <f t="shared" si="104"/>
        <v>60.339506172839506</v>
      </c>
      <c r="S926" s="10">
        <f t="shared" si="98"/>
        <v>78.881987577639762</v>
      </c>
      <c r="T926" s="10">
        <f t="shared" si="99"/>
        <v>61.728395061728392</v>
      </c>
      <c r="U926" s="10">
        <f t="shared" si="100"/>
        <v>73.654244306418221</v>
      </c>
      <c r="V926" s="11">
        <f t="shared" si="101"/>
        <v>48.611111111111107</v>
      </c>
    </row>
    <row r="927" spans="1:22" x14ac:dyDescent="0.25">
      <c r="A927" s="17">
        <v>2011</v>
      </c>
      <c r="B927" s="8">
        <v>20</v>
      </c>
      <c r="C927" s="9" t="s">
        <v>21</v>
      </c>
      <c r="D927" s="2">
        <v>2061</v>
      </c>
      <c r="E927" s="2">
        <v>4168</v>
      </c>
      <c r="F927" s="2">
        <v>1520</v>
      </c>
      <c r="G927" s="2">
        <v>882</v>
      </c>
      <c r="H927" s="2">
        <v>826</v>
      </c>
      <c r="I927" s="2">
        <v>4516</v>
      </c>
      <c r="J927" s="2">
        <v>3771</v>
      </c>
      <c r="K927" s="2">
        <v>931</v>
      </c>
      <c r="L927" s="2">
        <v>634</v>
      </c>
      <c r="M927" s="2">
        <v>863</v>
      </c>
      <c r="N927" s="2">
        <v>3897</v>
      </c>
      <c r="O927" s="2">
        <v>1267</v>
      </c>
      <c r="P927" s="10">
        <f t="shared" si="102"/>
        <v>41.872877244056284</v>
      </c>
      <c r="Q927" s="10">
        <f t="shared" si="103"/>
        <v>93.49808061420346</v>
      </c>
      <c r="R927" s="10">
        <f t="shared" si="104"/>
        <v>83.355263157894726</v>
      </c>
      <c r="S927" s="10">
        <f t="shared" si="98"/>
        <v>108.34932821497121</v>
      </c>
      <c r="T927" s="10">
        <f t="shared" si="99"/>
        <v>61.250000000000007</v>
      </c>
      <c r="U927" s="10">
        <f t="shared" si="100"/>
        <v>90.475047984644917</v>
      </c>
      <c r="V927" s="11">
        <f t="shared" si="101"/>
        <v>41.710526315789473</v>
      </c>
    </row>
    <row r="928" spans="1:22" x14ac:dyDescent="0.25">
      <c r="A928" s="17">
        <v>2011</v>
      </c>
      <c r="B928" s="8">
        <v>20</v>
      </c>
      <c r="C928" s="9" t="s">
        <v>26</v>
      </c>
      <c r="D928" s="2">
        <v>1840</v>
      </c>
      <c r="E928" s="2">
        <v>3461</v>
      </c>
      <c r="F928" s="2">
        <v>1300</v>
      </c>
      <c r="G928" s="2">
        <v>873</v>
      </c>
      <c r="H928" s="2">
        <v>820</v>
      </c>
      <c r="I928" s="2">
        <v>3635</v>
      </c>
      <c r="J928" s="2">
        <v>3278</v>
      </c>
      <c r="K928" s="2">
        <v>1261</v>
      </c>
      <c r="L928" s="2">
        <v>1010</v>
      </c>
      <c r="M928" s="2">
        <v>838</v>
      </c>
      <c r="N928" s="2">
        <v>3441</v>
      </c>
      <c r="O928" s="2">
        <v>1326</v>
      </c>
      <c r="P928" s="10">
        <f t="shared" si="102"/>
        <v>45.543478260869563</v>
      </c>
      <c r="Q928" s="10">
        <f t="shared" si="103"/>
        <v>99.422132331696048</v>
      </c>
      <c r="R928" s="10">
        <f t="shared" si="104"/>
        <v>102</v>
      </c>
      <c r="S928" s="10">
        <f t="shared" si="98"/>
        <v>105.02744871424443</v>
      </c>
      <c r="T928" s="10">
        <f t="shared" si="99"/>
        <v>97</v>
      </c>
      <c r="U928" s="10">
        <f t="shared" si="100"/>
        <v>94.712510835018776</v>
      </c>
      <c r="V928" s="11">
        <f t="shared" si="101"/>
        <v>77.692307692307693</v>
      </c>
    </row>
    <row r="929" spans="1:22" x14ac:dyDescent="0.25">
      <c r="A929" s="17">
        <v>2011</v>
      </c>
      <c r="B929" s="8">
        <v>20</v>
      </c>
      <c r="C929" s="9" t="s">
        <v>32</v>
      </c>
      <c r="D929" s="2">
        <v>4131</v>
      </c>
      <c r="E929" s="2">
        <v>7557</v>
      </c>
      <c r="F929" s="2">
        <v>2740</v>
      </c>
      <c r="G929" s="2">
        <v>2520</v>
      </c>
      <c r="H929" s="2">
        <v>2448</v>
      </c>
      <c r="I929" s="2">
        <v>7578</v>
      </c>
      <c r="J929" s="2">
        <v>6710</v>
      </c>
      <c r="K929" s="2">
        <v>1907</v>
      </c>
      <c r="L929" s="2">
        <v>1306</v>
      </c>
      <c r="M929" s="2">
        <v>2512</v>
      </c>
      <c r="N929" s="2">
        <v>6978</v>
      </c>
      <c r="O929" s="2">
        <v>1998</v>
      </c>
      <c r="P929" s="10">
        <f t="shared" si="102"/>
        <v>60.808520939239898</v>
      </c>
      <c r="Q929" s="10">
        <f t="shared" si="103"/>
        <v>92.338229456133391</v>
      </c>
      <c r="R929" s="10">
        <f t="shared" si="104"/>
        <v>72.919708029197082</v>
      </c>
      <c r="S929" s="10">
        <f t="shared" si="98"/>
        <v>100.27788805081381</v>
      </c>
      <c r="T929" s="10">
        <f t="shared" si="99"/>
        <v>69.598540145985396</v>
      </c>
      <c r="U929" s="10">
        <f t="shared" si="100"/>
        <v>88.791848617176129</v>
      </c>
      <c r="V929" s="11">
        <f t="shared" si="101"/>
        <v>47.664233576642332</v>
      </c>
    </row>
    <row r="930" spans="1:22" x14ac:dyDescent="0.25">
      <c r="A930" s="17">
        <v>2011</v>
      </c>
      <c r="B930" s="8">
        <v>20</v>
      </c>
      <c r="C930" s="9" t="s">
        <v>98</v>
      </c>
      <c r="D930" s="2">
        <v>689</v>
      </c>
      <c r="E930" s="2">
        <v>1261</v>
      </c>
      <c r="F930" s="2">
        <v>472</v>
      </c>
      <c r="G930" s="2">
        <v>386</v>
      </c>
      <c r="H930" s="2">
        <v>360</v>
      </c>
      <c r="I930" s="2">
        <v>1098</v>
      </c>
      <c r="J930" s="2">
        <v>1043</v>
      </c>
      <c r="K930" s="2">
        <v>349</v>
      </c>
      <c r="L930" s="2">
        <v>253</v>
      </c>
      <c r="M930" s="2">
        <v>362</v>
      </c>
      <c r="N930" s="2">
        <v>1131</v>
      </c>
      <c r="O930" s="2">
        <v>304</v>
      </c>
      <c r="P930" s="10">
        <f t="shared" si="102"/>
        <v>52.539912917271401</v>
      </c>
      <c r="Q930" s="10">
        <f t="shared" si="103"/>
        <v>89.690721649484544</v>
      </c>
      <c r="R930" s="10">
        <f t="shared" si="104"/>
        <v>64.406779661016941</v>
      </c>
      <c r="S930" s="10">
        <f t="shared" si="98"/>
        <v>87.073750991276768</v>
      </c>
      <c r="T930" s="10">
        <f t="shared" si="99"/>
        <v>73.940677966101703</v>
      </c>
      <c r="U930" s="10">
        <f t="shared" si="100"/>
        <v>82.712133227597135</v>
      </c>
      <c r="V930" s="11">
        <f t="shared" si="101"/>
        <v>53.601694915254242</v>
      </c>
    </row>
    <row r="931" spans="1:22" x14ac:dyDescent="0.25">
      <c r="A931" s="17">
        <v>2011</v>
      </c>
      <c r="B931" s="8">
        <v>20</v>
      </c>
      <c r="C931" s="9" t="s">
        <v>110</v>
      </c>
      <c r="D931" s="2">
        <v>4472</v>
      </c>
      <c r="E931" s="2">
        <v>8209</v>
      </c>
      <c r="F931" s="2">
        <v>3001</v>
      </c>
      <c r="G931" s="2">
        <v>2687</v>
      </c>
      <c r="H931" s="2">
        <v>2643</v>
      </c>
      <c r="I931" s="2">
        <v>8229</v>
      </c>
      <c r="J931" s="2">
        <v>7345</v>
      </c>
      <c r="K931" s="2">
        <v>2444</v>
      </c>
      <c r="L931" s="2">
        <v>1543</v>
      </c>
      <c r="M931" s="2">
        <v>2742</v>
      </c>
      <c r="N931" s="2">
        <v>7614</v>
      </c>
      <c r="O931" s="2">
        <v>2262</v>
      </c>
      <c r="P931" s="10">
        <f t="shared" si="102"/>
        <v>61.314847942754923</v>
      </c>
      <c r="Q931" s="10">
        <f t="shared" si="103"/>
        <v>92.751857717139728</v>
      </c>
      <c r="R931" s="10">
        <f t="shared" si="104"/>
        <v>75.374875041652771</v>
      </c>
      <c r="S931" s="10">
        <f t="shared" si="98"/>
        <v>100.24363503471798</v>
      </c>
      <c r="T931" s="10">
        <f t="shared" si="99"/>
        <v>81.439520159946682</v>
      </c>
      <c r="U931" s="10">
        <f t="shared" si="100"/>
        <v>89.474966500182731</v>
      </c>
      <c r="V931" s="11">
        <f t="shared" si="101"/>
        <v>51.416194601799404</v>
      </c>
    </row>
    <row r="932" spans="1:22" x14ac:dyDescent="0.25">
      <c r="A932" s="17">
        <v>2011</v>
      </c>
      <c r="B932" s="8">
        <v>20</v>
      </c>
      <c r="C932" s="9" t="s">
        <v>112</v>
      </c>
      <c r="D932" s="2">
        <v>2666</v>
      </c>
      <c r="E932" s="2">
        <v>4729</v>
      </c>
      <c r="F932" s="2">
        <v>1660</v>
      </c>
      <c r="G932" s="2">
        <v>1640</v>
      </c>
      <c r="H932" s="2">
        <v>1507</v>
      </c>
      <c r="I932" s="2">
        <v>4513</v>
      </c>
      <c r="J932" s="2">
        <v>4074</v>
      </c>
      <c r="K932" s="2">
        <v>872</v>
      </c>
      <c r="L932" s="2">
        <v>682</v>
      </c>
      <c r="M932" s="2">
        <v>1521</v>
      </c>
      <c r="N932" s="2">
        <v>4298</v>
      </c>
      <c r="O932" s="2">
        <v>1070</v>
      </c>
      <c r="P932" s="10">
        <f t="shared" si="102"/>
        <v>57.051762940735188</v>
      </c>
      <c r="Q932" s="10">
        <f t="shared" si="103"/>
        <v>90.886022414886867</v>
      </c>
      <c r="R932" s="10">
        <f t="shared" si="104"/>
        <v>64.457831325301214</v>
      </c>
      <c r="S932" s="10">
        <f t="shared" si="98"/>
        <v>95.432438147599925</v>
      </c>
      <c r="T932" s="10">
        <f t="shared" si="99"/>
        <v>52.53012048192771</v>
      </c>
      <c r="U932" s="10">
        <f t="shared" si="100"/>
        <v>86.149291604990481</v>
      </c>
      <c r="V932" s="11">
        <f t="shared" si="101"/>
        <v>41.084337349397593</v>
      </c>
    </row>
    <row r="933" spans="1:22" x14ac:dyDescent="0.25">
      <c r="A933" s="17">
        <v>2011</v>
      </c>
      <c r="B933" s="8">
        <v>20</v>
      </c>
      <c r="C933" s="9" t="s">
        <v>115</v>
      </c>
      <c r="D933" s="2">
        <v>3622</v>
      </c>
      <c r="E933" s="2">
        <v>6269</v>
      </c>
      <c r="F933" s="2">
        <v>2168</v>
      </c>
      <c r="G933" s="2">
        <v>1816</v>
      </c>
      <c r="H933" s="2">
        <v>1795</v>
      </c>
      <c r="I933" s="2">
        <v>6207</v>
      </c>
      <c r="J933" s="2">
        <v>5619</v>
      </c>
      <c r="K933" s="2">
        <v>1339</v>
      </c>
      <c r="L933" s="2">
        <v>888</v>
      </c>
      <c r="M933" s="2">
        <v>1833</v>
      </c>
      <c r="N933" s="2">
        <v>5794</v>
      </c>
      <c r="O933" s="2">
        <v>1388</v>
      </c>
      <c r="P933" s="10">
        <f t="shared" si="102"/>
        <v>50.607399226946434</v>
      </c>
      <c r="Q933" s="10">
        <f t="shared" si="103"/>
        <v>92.423033976710798</v>
      </c>
      <c r="R933" s="10">
        <f t="shared" si="104"/>
        <v>64.022140221402211</v>
      </c>
      <c r="S933" s="10">
        <f t="shared" si="98"/>
        <v>99.011006540118046</v>
      </c>
      <c r="T933" s="10">
        <f t="shared" si="99"/>
        <v>61.761992619926197</v>
      </c>
      <c r="U933" s="10">
        <f t="shared" si="100"/>
        <v>89.631520178656885</v>
      </c>
      <c r="V933" s="11">
        <f t="shared" si="101"/>
        <v>40.959409594095945</v>
      </c>
    </row>
    <row r="934" spans="1:22" x14ac:dyDescent="0.25">
      <c r="A934" s="17">
        <v>2011</v>
      </c>
      <c r="B934" s="8">
        <v>20</v>
      </c>
      <c r="C934" s="9" t="s">
        <v>139</v>
      </c>
      <c r="D934" s="2">
        <v>924</v>
      </c>
      <c r="E934" s="2">
        <v>1466</v>
      </c>
      <c r="F934" s="2">
        <v>510</v>
      </c>
      <c r="G934" s="2">
        <v>574</v>
      </c>
      <c r="H934" s="2">
        <v>553</v>
      </c>
      <c r="I934" s="2">
        <v>1492</v>
      </c>
      <c r="J934" s="2">
        <v>1384</v>
      </c>
      <c r="K934" s="2">
        <v>470</v>
      </c>
      <c r="L934" s="2">
        <v>303</v>
      </c>
      <c r="M934" s="2">
        <v>563</v>
      </c>
      <c r="N934" s="2">
        <v>1496</v>
      </c>
      <c r="O934" s="2">
        <v>394</v>
      </c>
      <c r="P934" s="10">
        <f t="shared" si="102"/>
        <v>60.930735930735935</v>
      </c>
      <c r="Q934" s="10">
        <f t="shared" si="103"/>
        <v>102.04638472032744</v>
      </c>
      <c r="R934" s="10">
        <f t="shared" si="104"/>
        <v>77.254901960784323</v>
      </c>
      <c r="S934" s="10">
        <f t="shared" si="98"/>
        <v>101.77353342428377</v>
      </c>
      <c r="T934" s="10">
        <f t="shared" si="99"/>
        <v>92.156862745098039</v>
      </c>
      <c r="U934" s="10">
        <f t="shared" si="100"/>
        <v>94.406548431105051</v>
      </c>
      <c r="V934" s="11">
        <f t="shared" si="101"/>
        <v>59.411764705882355</v>
      </c>
    </row>
    <row r="935" spans="1:22" x14ac:dyDescent="0.25">
      <c r="A935" s="17">
        <v>2011</v>
      </c>
      <c r="B935" s="8">
        <v>20</v>
      </c>
      <c r="C935" s="9" t="s">
        <v>146</v>
      </c>
      <c r="D935" s="2">
        <v>1501</v>
      </c>
      <c r="E935" s="2">
        <v>2515</v>
      </c>
      <c r="F935" s="2">
        <v>968</v>
      </c>
      <c r="G935" s="2">
        <v>1114</v>
      </c>
      <c r="H935" s="2">
        <v>1074</v>
      </c>
      <c r="I935" s="2">
        <v>2628</v>
      </c>
      <c r="J935" s="2">
        <v>2365</v>
      </c>
      <c r="K935" s="2">
        <v>550</v>
      </c>
      <c r="L935" s="2">
        <v>377</v>
      </c>
      <c r="M935" s="2">
        <v>1080</v>
      </c>
      <c r="N935" s="2">
        <v>2447</v>
      </c>
      <c r="O935" s="2">
        <v>615</v>
      </c>
      <c r="P935" s="10">
        <f t="shared" si="102"/>
        <v>71.952031978680878</v>
      </c>
      <c r="Q935" s="10">
        <f t="shared" si="103"/>
        <v>97.296222664015914</v>
      </c>
      <c r="R935" s="10">
        <f t="shared" si="104"/>
        <v>63.533057851239668</v>
      </c>
      <c r="S935" s="10">
        <f t="shared" si="98"/>
        <v>104.49304174950298</v>
      </c>
      <c r="T935" s="10">
        <f t="shared" si="99"/>
        <v>56.81818181818182</v>
      </c>
      <c r="U935" s="10">
        <f t="shared" si="100"/>
        <v>94.035785288270375</v>
      </c>
      <c r="V935" s="11">
        <f t="shared" si="101"/>
        <v>38.946280991735534</v>
      </c>
    </row>
    <row r="936" spans="1:22" x14ac:dyDescent="0.25">
      <c r="A936" s="17">
        <v>2011</v>
      </c>
      <c r="B936" s="8" t="s">
        <v>1</v>
      </c>
      <c r="C936" s="9" t="s">
        <v>60</v>
      </c>
      <c r="D936" s="2">
        <v>204116</v>
      </c>
      <c r="E936" s="2">
        <v>355077</v>
      </c>
      <c r="F936" s="2">
        <v>132622</v>
      </c>
      <c r="G936" s="2">
        <v>84560</v>
      </c>
      <c r="H936" s="2">
        <v>80146</v>
      </c>
      <c r="I936" s="2">
        <v>350703</v>
      </c>
      <c r="J936" s="2">
        <v>317949</v>
      </c>
      <c r="K936" s="2">
        <v>117529</v>
      </c>
      <c r="L936" s="2">
        <v>78949</v>
      </c>
      <c r="M936" s="2">
        <v>82914</v>
      </c>
      <c r="N936" s="2">
        <v>328905</v>
      </c>
      <c r="O936" s="2">
        <v>106321</v>
      </c>
      <c r="P936" s="10">
        <f t="shared" si="102"/>
        <v>40.621019420329617</v>
      </c>
      <c r="Q936" s="10">
        <f t="shared" si="103"/>
        <v>92.629204369756422</v>
      </c>
      <c r="R936" s="10">
        <f t="shared" si="104"/>
        <v>80.16844867367405</v>
      </c>
      <c r="S936" s="10">
        <f t="shared" si="98"/>
        <v>98.768154512964784</v>
      </c>
      <c r="T936" s="10">
        <f t="shared" si="99"/>
        <v>88.619535220400834</v>
      </c>
      <c r="U936" s="10">
        <f t="shared" si="100"/>
        <v>89.543676442011161</v>
      </c>
      <c r="V936" s="11">
        <f t="shared" si="101"/>
        <v>59.529339023691399</v>
      </c>
    </row>
    <row r="937" spans="1:22" ht="15.75" thickBot="1" x14ac:dyDescent="0.3">
      <c r="A937" s="39">
        <v>2012</v>
      </c>
      <c r="B937" s="59" t="s">
        <v>0</v>
      </c>
      <c r="C937" s="59"/>
      <c r="D937" s="40">
        <v>787226</v>
      </c>
      <c r="E937" s="40">
        <v>1440800</v>
      </c>
      <c r="F937" s="40">
        <v>519455</v>
      </c>
      <c r="G937" s="40">
        <v>379376</v>
      </c>
      <c r="H937" s="40">
        <v>359774</v>
      </c>
      <c r="I937" s="40">
        <v>1376276</v>
      </c>
      <c r="J937" s="40">
        <v>1255476</v>
      </c>
      <c r="K937" s="40">
        <v>406567</v>
      </c>
      <c r="L937" s="40">
        <v>284157</v>
      </c>
      <c r="M937" s="40">
        <v>365340</v>
      </c>
      <c r="N937" s="40">
        <v>1302867</v>
      </c>
      <c r="O937" s="40">
        <v>391465</v>
      </c>
      <c r="P937" s="41">
        <f t="shared" si="102"/>
        <v>46.408528173612154</v>
      </c>
      <c r="Q937" s="41">
        <f t="shared" si="103"/>
        <v>90.426637978900615</v>
      </c>
      <c r="R937" s="41">
        <f t="shared" si="104"/>
        <v>75.360714595104483</v>
      </c>
      <c r="S937" s="41">
        <f t="shared" si="98"/>
        <v>95.521654636313158</v>
      </c>
      <c r="T937" s="41">
        <f t="shared" si="99"/>
        <v>78.267992415127395</v>
      </c>
      <c r="U937" s="41">
        <f t="shared" si="100"/>
        <v>87.137423653525815</v>
      </c>
      <c r="V937" s="42">
        <f t="shared" si="101"/>
        <v>54.702909780442965</v>
      </c>
    </row>
    <row r="938" spans="1:22" x14ac:dyDescent="0.25">
      <c r="A938" s="16">
        <v>2012</v>
      </c>
      <c r="B938" s="33">
        <v>1</v>
      </c>
      <c r="C938" s="34" t="s">
        <v>13</v>
      </c>
      <c r="D938" s="1">
        <v>6844</v>
      </c>
      <c r="E938" s="1">
        <v>12422</v>
      </c>
      <c r="F938" s="1">
        <v>4529</v>
      </c>
      <c r="G938" s="1">
        <v>2780</v>
      </c>
      <c r="H938" s="1">
        <v>2466</v>
      </c>
      <c r="I938" s="1">
        <v>11886</v>
      </c>
      <c r="J938" s="1">
        <v>10794</v>
      </c>
      <c r="K938" s="1">
        <v>3211</v>
      </c>
      <c r="L938" s="1">
        <v>1878</v>
      </c>
      <c r="M938" s="1">
        <v>2481</v>
      </c>
      <c r="N938" s="1">
        <v>11223</v>
      </c>
      <c r="O938" s="1">
        <v>2870</v>
      </c>
      <c r="P938" s="6">
        <f t="shared" si="102"/>
        <v>36.250730566919934</v>
      </c>
      <c r="Q938" s="6">
        <f t="shared" si="103"/>
        <v>90.347770085332485</v>
      </c>
      <c r="R938" s="6">
        <f t="shared" si="104"/>
        <v>63.369397217928899</v>
      </c>
      <c r="S938" s="6">
        <f t="shared" si="98"/>
        <v>95.685074867171153</v>
      </c>
      <c r="T938" s="6">
        <f t="shared" si="99"/>
        <v>70.898653124310002</v>
      </c>
      <c r="U938" s="6">
        <f t="shared" si="100"/>
        <v>86.894219932378036</v>
      </c>
      <c r="V938" s="7">
        <f t="shared" si="101"/>
        <v>41.466107308456614</v>
      </c>
    </row>
    <row r="939" spans="1:22" x14ac:dyDescent="0.25">
      <c r="A939" s="17">
        <v>2012</v>
      </c>
      <c r="B939" s="8">
        <v>1</v>
      </c>
      <c r="C939" s="9" t="s">
        <v>45</v>
      </c>
      <c r="D939" s="2">
        <v>32486</v>
      </c>
      <c r="E939" s="2">
        <v>59199</v>
      </c>
      <c r="F939" s="2">
        <v>21286</v>
      </c>
      <c r="G939" s="2">
        <v>16871</v>
      </c>
      <c r="H939" s="2">
        <v>16072</v>
      </c>
      <c r="I939" s="2">
        <v>52831</v>
      </c>
      <c r="J939" s="2">
        <v>48229</v>
      </c>
      <c r="K939" s="2">
        <v>14313</v>
      </c>
      <c r="L939" s="2">
        <v>9561</v>
      </c>
      <c r="M939" s="2">
        <v>16277</v>
      </c>
      <c r="N939" s="2">
        <v>49513</v>
      </c>
      <c r="O939" s="2">
        <v>13607</v>
      </c>
      <c r="P939" s="10">
        <f t="shared" si="102"/>
        <v>50.104660469125164</v>
      </c>
      <c r="Q939" s="10">
        <f t="shared" si="103"/>
        <v>83.638237132383992</v>
      </c>
      <c r="R939" s="10">
        <f t="shared" si="104"/>
        <v>63.924645306774408</v>
      </c>
      <c r="S939" s="10">
        <f t="shared" si="98"/>
        <v>89.243061538201658</v>
      </c>
      <c r="T939" s="10">
        <f t="shared" si="99"/>
        <v>67.241379310344826</v>
      </c>
      <c r="U939" s="10">
        <f t="shared" si="100"/>
        <v>81.469281575702297</v>
      </c>
      <c r="V939" s="11">
        <f t="shared" si="101"/>
        <v>44.916846753734852</v>
      </c>
    </row>
    <row r="940" spans="1:22" x14ac:dyDescent="0.25">
      <c r="A940" s="17">
        <v>2012</v>
      </c>
      <c r="B940" s="8">
        <v>1</v>
      </c>
      <c r="C940" s="9" t="s">
        <v>57</v>
      </c>
      <c r="D940" s="2">
        <v>4734</v>
      </c>
      <c r="E940" s="2">
        <v>8599</v>
      </c>
      <c r="F940" s="2">
        <v>2894</v>
      </c>
      <c r="G940" s="2">
        <v>2662</v>
      </c>
      <c r="H940" s="2">
        <v>2610</v>
      </c>
      <c r="I940" s="2">
        <v>8658</v>
      </c>
      <c r="J940" s="2">
        <v>8464</v>
      </c>
      <c r="K940" s="2">
        <v>2337</v>
      </c>
      <c r="L940" s="2">
        <v>1722</v>
      </c>
      <c r="M940" s="2">
        <v>2649</v>
      </c>
      <c r="N940" s="2">
        <v>8712</v>
      </c>
      <c r="O940" s="2">
        <v>1890</v>
      </c>
      <c r="P940" s="10">
        <f t="shared" si="102"/>
        <v>55.956907477820025</v>
      </c>
      <c r="Q940" s="10">
        <f t="shared" si="103"/>
        <v>101.31410629142923</v>
      </c>
      <c r="R940" s="10">
        <f t="shared" si="104"/>
        <v>65.307532826537667</v>
      </c>
      <c r="S940" s="10">
        <f t="shared" si="98"/>
        <v>100.68612629375508</v>
      </c>
      <c r="T940" s="10">
        <f t="shared" si="99"/>
        <v>80.753282653766405</v>
      </c>
      <c r="U940" s="10">
        <f t="shared" si="100"/>
        <v>98.430050005814635</v>
      </c>
      <c r="V940" s="11">
        <f t="shared" si="101"/>
        <v>59.502418797512092</v>
      </c>
    </row>
    <row r="941" spans="1:22" x14ac:dyDescent="0.25">
      <c r="A941" s="17">
        <v>2012</v>
      </c>
      <c r="B941" s="8">
        <v>1</v>
      </c>
      <c r="C941" s="9" t="s">
        <v>68</v>
      </c>
      <c r="D941" s="2">
        <v>2397</v>
      </c>
      <c r="E941" s="2">
        <v>4544</v>
      </c>
      <c r="F941" s="2">
        <v>1685</v>
      </c>
      <c r="G941" s="2">
        <v>1204</v>
      </c>
      <c r="H941" s="2">
        <v>1102</v>
      </c>
      <c r="I941" s="2">
        <v>3944</v>
      </c>
      <c r="J941" s="2">
        <v>3535</v>
      </c>
      <c r="K941" s="2">
        <v>1168</v>
      </c>
      <c r="L941" s="2">
        <v>773</v>
      </c>
      <c r="M941" s="2">
        <v>1105</v>
      </c>
      <c r="N941" s="2">
        <v>3707</v>
      </c>
      <c r="O941" s="2">
        <v>1132</v>
      </c>
      <c r="P941" s="10">
        <f t="shared" si="102"/>
        <v>46.099290780141843</v>
      </c>
      <c r="Q941" s="10">
        <f t="shared" si="103"/>
        <v>81.580105633802816</v>
      </c>
      <c r="R941" s="10">
        <f t="shared" si="104"/>
        <v>67.181008902077153</v>
      </c>
      <c r="S941" s="10">
        <f t="shared" si="98"/>
        <v>86.795774647887328</v>
      </c>
      <c r="T941" s="10">
        <f t="shared" si="99"/>
        <v>69.317507418397625</v>
      </c>
      <c r="U941" s="10">
        <f t="shared" si="100"/>
        <v>77.794894366197184</v>
      </c>
      <c r="V941" s="11">
        <f t="shared" si="101"/>
        <v>45.875370919881306</v>
      </c>
    </row>
    <row r="942" spans="1:22" x14ac:dyDescent="0.25">
      <c r="A942" s="17">
        <v>2012</v>
      </c>
      <c r="B942" s="8">
        <v>1</v>
      </c>
      <c r="C942" s="9" t="s">
        <v>87</v>
      </c>
      <c r="D942" s="2">
        <v>3623</v>
      </c>
      <c r="E942" s="2">
        <v>6234</v>
      </c>
      <c r="F942" s="2">
        <v>2291</v>
      </c>
      <c r="G942" s="2">
        <v>1871</v>
      </c>
      <c r="H942" s="2">
        <v>1828</v>
      </c>
      <c r="I942" s="2">
        <v>6389</v>
      </c>
      <c r="J942" s="2">
        <v>5917</v>
      </c>
      <c r="K942" s="2">
        <v>1977</v>
      </c>
      <c r="L942" s="2">
        <v>1151</v>
      </c>
      <c r="M942" s="2">
        <v>1904</v>
      </c>
      <c r="N942" s="2">
        <v>6060</v>
      </c>
      <c r="O942" s="2">
        <v>1542</v>
      </c>
      <c r="P942" s="10">
        <f t="shared" si="102"/>
        <v>52.553132762903672</v>
      </c>
      <c r="Q942" s="10">
        <f t="shared" si="103"/>
        <v>97.20885466794995</v>
      </c>
      <c r="R942" s="10">
        <f t="shared" si="104"/>
        <v>67.306852902662598</v>
      </c>
      <c r="S942" s="10">
        <f t="shared" si="98"/>
        <v>102.48636509464228</v>
      </c>
      <c r="T942" s="10">
        <f t="shared" si="99"/>
        <v>86.294194674814491</v>
      </c>
      <c r="U942" s="10">
        <f t="shared" si="100"/>
        <v>94.914982354828354</v>
      </c>
      <c r="V942" s="11">
        <f t="shared" si="101"/>
        <v>50.240069838498471</v>
      </c>
    </row>
    <row r="943" spans="1:22" x14ac:dyDescent="0.25">
      <c r="A943" s="17">
        <v>2012</v>
      </c>
      <c r="B943" s="8">
        <v>1</v>
      </c>
      <c r="C943" s="9" t="s">
        <v>105</v>
      </c>
      <c r="D943" s="2">
        <v>19870</v>
      </c>
      <c r="E943" s="2">
        <v>34955</v>
      </c>
      <c r="F943" s="2">
        <v>12849</v>
      </c>
      <c r="G943" s="2">
        <v>11135</v>
      </c>
      <c r="H943" s="2">
        <v>10516</v>
      </c>
      <c r="I943" s="2">
        <v>38088</v>
      </c>
      <c r="J943" s="2">
        <v>35045</v>
      </c>
      <c r="K943" s="2">
        <v>12006</v>
      </c>
      <c r="L943" s="2">
        <v>8104</v>
      </c>
      <c r="M943" s="2">
        <v>10753</v>
      </c>
      <c r="N943" s="2">
        <v>36187</v>
      </c>
      <c r="O943" s="2">
        <v>10971</v>
      </c>
      <c r="P943" s="10">
        <f t="shared" si="102"/>
        <v>54.116758933064922</v>
      </c>
      <c r="Q943" s="10">
        <f t="shared" si="103"/>
        <v>103.52453154055215</v>
      </c>
      <c r="R943" s="10">
        <f t="shared" si="104"/>
        <v>85.38407658183516</v>
      </c>
      <c r="S943" s="10">
        <f t="shared" si="98"/>
        <v>108.96295236732942</v>
      </c>
      <c r="T943" s="10">
        <f t="shared" si="99"/>
        <v>93.439178146159236</v>
      </c>
      <c r="U943" s="10">
        <f t="shared" si="100"/>
        <v>100</v>
      </c>
      <c r="V943" s="11">
        <f t="shared" si="101"/>
        <v>63.071056113316217</v>
      </c>
    </row>
    <row r="944" spans="1:22" x14ac:dyDescent="0.25">
      <c r="A944" s="17">
        <v>2012</v>
      </c>
      <c r="B944" s="8">
        <v>1</v>
      </c>
      <c r="C944" s="9" t="s">
        <v>106</v>
      </c>
      <c r="D944" s="2">
        <v>11130</v>
      </c>
      <c r="E944" s="2">
        <v>20228</v>
      </c>
      <c r="F944" s="2">
        <v>7323</v>
      </c>
      <c r="G944" s="2">
        <v>3959</v>
      </c>
      <c r="H944" s="2">
        <v>3681</v>
      </c>
      <c r="I944" s="2">
        <v>14926</v>
      </c>
      <c r="J944" s="2">
        <v>13772</v>
      </c>
      <c r="K944" s="2">
        <v>5304</v>
      </c>
      <c r="L944" s="2">
        <v>3661</v>
      </c>
      <c r="M944" s="2">
        <v>3712</v>
      </c>
      <c r="N944" s="2">
        <v>14318</v>
      </c>
      <c r="O944" s="2">
        <v>4724</v>
      </c>
      <c r="P944" s="10">
        <f t="shared" si="102"/>
        <v>33.351302785265048</v>
      </c>
      <c r="Q944" s="10">
        <f t="shared" si="103"/>
        <v>70.783072968162941</v>
      </c>
      <c r="R944" s="10">
        <f t="shared" si="104"/>
        <v>64.509080977741363</v>
      </c>
      <c r="S944" s="10">
        <f t="shared" si="98"/>
        <v>73.788807593434854</v>
      </c>
      <c r="T944" s="10">
        <f t="shared" si="99"/>
        <v>72.429332240884875</v>
      </c>
      <c r="U944" s="10">
        <f t="shared" si="100"/>
        <v>68.083844176389164</v>
      </c>
      <c r="V944" s="11">
        <f t="shared" si="101"/>
        <v>49.993172197186944</v>
      </c>
    </row>
    <row r="945" spans="1:22" x14ac:dyDescent="0.25">
      <c r="A945" s="17">
        <v>2012</v>
      </c>
      <c r="B945" s="8">
        <v>1</v>
      </c>
      <c r="C945" s="9" t="s">
        <v>129</v>
      </c>
      <c r="D945" s="2">
        <v>7692</v>
      </c>
      <c r="E945" s="2">
        <v>13152</v>
      </c>
      <c r="F945" s="2">
        <v>4435</v>
      </c>
      <c r="G945" s="2">
        <v>2558</v>
      </c>
      <c r="H945" s="2">
        <v>2410</v>
      </c>
      <c r="I945" s="2">
        <v>9235</v>
      </c>
      <c r="J945" s="2">
        <v>8413</v>
      </c>
      <c r="K945" s="2">
        <v>2333</v>
      </c>
      <c r="L945" s="2">
        <v>1519</v>
      </c>
      <c r="M945" s="2">
        <v>2436</v>
      </c>
      <c r="N945" s="2">
        <v>8646</v>
      </c>
      <c r="O945" s="2">
        <v>2277</v>
      </c>
      <c r="P945" s="10">
        <f t="shared" si="102"/>
        <v>31.669266770670827</v>
      </c>
      <c r="Q945" s="10">
        <f t="shared" si="103"/>
        <v>65.739051094890513</v>
      </c>
      <c r="R945" s="10">
        <f t="shared" si="104"/>
        <v>51.341600901916571</v>
      </c>
      <c r="S945" s="10">
        <f t="shared" si="98"/>
        <v>70.217457420924575</v>
      </c>
      <c r="T945" s="10">
        <f t="shared" si="99"/>
        <v>52.60428410372041</v>
      </c>
      <c r="U945" s="10">
        <f t="shared" si="100"/>
        <v>63.967457420924575</v>
      </c>
      <c r="V945" s="11">
        <f t="shared" si="101"/>
        <v>34.250281848928978</v>
      </c>
    </row>
    <row r="946" spans="1:22" x14ac:dyDescent="0.25">
      <c r="A946" s="17">
        <v>2012</v>
      </c>
      <c r="B946" s="8">
        <v>2</v>
      </c>
      <c r="C946" s="9" t="s">
        <v>10</v>
      </c>
      <c r="D946" s="2">
        <v>4616</v>
      </c>
      <c r="E946" s="2">
        <v>8208</v>
      </c>
      <c r="F946" s="2">
        <v>2976</v>
      </c>
      <c r="G946" s="2">
        <v>2277</v>
      </c>
      <c r="H946" s="2">
        <v>2076</v>
      </c>
      <c r="I946" s="2">
        <v>7547</v>
      </c>
      <c r="J946" s="2">
        <v>6894</v>
      </c>
      <c r="K946" s="2">
        <v>2628</v>
      </c>
      <c r="L946" s="2">
        <v>1601</v>
      </c>
      <c r="M946" s="2">
        <v>2089</v>
      </c>
      <c r="N946" s="2">
        <v>7474</v>
      </c>
      <c r="O946" s="2">
        <v>2136</v>
      </c>
      <c r="P946" s="10">
        <f t="shared" si="102"/>
        <v>45.255632582322356</v>
      </c>
      <c r="Q946" s="10">
        <f t="shared" si="103"/>
        <v>91.057504873294349</v>
      </c>
      <c r="R946" s="10">
        <f t="shared" si="104"/>
        <v>71.774193548387103</v>
      </c>
      <c r="S946" s="10">
        <f t="shared" si="98"/>
        <v>91.946881091617939</v>
      </c>
      <c r="T946" s="10">
        <f t="shared" si="99"/>
        <v>88.306451612903231</v>
      </c>
      <c r="U946" s="10">
        <f t="shared" si="100"/>
        <v>83.991228070175438</v>
      </c>
      <c r="V946" s="11">
        <f t="shared" si="101"/>
        <v>53.797043010752688</v>
      </c>
    </row>
    <row r="947" spans="1:22" x14ac:dyDescent="0.25">
      <c r="A947" s="17">
        <v>2012</v>
      </c>
      <c r="B947" s="8">
        <v>2</v>
      </c>
      <c r="C947" s="9" t="s">
        <v>12</v>
      </c>
      <c r="D947" s="2">
        <v>1273</v>
      </c>
      <c r="E947" s="2">
        <v>2555</v>
      </c>
      <c r="F947" s="2">
        <v>933</v>
      </c>
      <c r="G947" s="2">
        <v>739</v>
      </c>
      <c r="H947" s="2">
        <v>702</v>
      </c>
      <c r="I947" s="2">
        <v>2118</v>
      </c>
      <c r="J947" s="2">
        <v>1950</v>
      </c>
      <c r="K947" s="2">
        <v>792</v>
      </c>
      <c r="L947" s="2">
        <v>561</v>
      </c>
      <c r="M947" s="2">
        <v>704</v>
      </c>
      <c r="N947" s="2">
        <v>2112</v>
      </c>
      <c r="O947" s="2">
        <v>706</v>
      </c>
      <c r="P947" s="10">
        <f t="shared" si="102"/>
        <v>55.302435192458752</v>
      </c>
      <c r="Q947" s="10">
        <f t="shared" si="103"/>
        <v>82.661448140900191</v>
      </c>
      <c r="R947" s="10">
        <f t="shared" si="104"/>
        <v>75.669882100750257</v>
      </c>
      <c r="S947" s="10">
        <f t="shared" si="98"/>
        <v>82.896281800391392</v>
      </c>
      <c r="T947" s="10">
        <f t="shared" si="99"/>
        <v>84.887459807073952</v>
      </c>
      <c r="U947" s="10">
        <f t="shared" si="100"/>
        <v>76.320939334637956</v>
      </c>
      <c r="V947" s="11">
        <f t="shared" si="101"/>
        <v>60.128617363344048</v>
      </c>
    </row>
    <row r="948" spans="1:22" x14ac:dyDescent="0.25">
      <c r="A948" s="17">
        <v>2012</v>
      </c>
      <c r="B948" s="8">
        <v>2</v>
      </c>
      <c r="C948" s="9" t="s">
        <v>88</v>
      </c>
      <c r="D948" s="2">
        <v>4826</v>
      </c>
      <c r="E948" s="2">
        <v>9345</v>
      </c>
      <c r="F948" s="2">
        <v>3121</v>
      </c>
      <c r="G948" s="2">
        <v>2314</v>
      </c>
      <c r="H948" s="2">
        <v>2191</v>
      </c>
      <c r="I948" s="2">
        <v>9366</v>
      </c>
      <c r="J948" s="2">
        <v>8396</v>
      </c>
      <c r="K948" s="2">
        <v>2874</v>
      </c>
      <c r="L948" s="2">
        <v>1945</v>
      </c>
      <c r="M948" s="2">
        <v>2200</v>
      </c>
      <c r="N948" s="2">
        <v>8625</v>
      </c>
      <c r="O948" s="2">
        <v>2837</v>
      </c>
      <c r="P948" s="10">
        <f t="shared" si="102"/>
        <v>45.586406962287604</v>
      </c>
      <c r="Q948" s="10">
        <f t="shared" si="103"/>
        <v>92.295345104333876</v>
      </c>
      <c r="R948" s="10">
        <f t="shared" si="104"/>
        <v>90.900352451137451</v>
      </c>
      <c r="S948" s="10">
        <f t="shared" si="98"/>
        <v>100.22471910112361</v>
      </c>
      <c r="T948" s="10">
        <f t="shared" si="99"/>
        <v>92.085869913489276</v>
      </c>
      <c r="U948" s="10">
        <f t="shared" si="100"/>
        <v>89.844836811128943</v>
      </c>
      <c r="V948" s="11">
        <f t="shared" si="101"/>
        <v>62.319769304710029</v>
      </c>
    </row>
    <row r="949" spans="1:22" x14ac:dyDescent="0.25">
      <c r="A949" s="17">
        <v>2012</v>
      </c>
      <c r="B949" s="8">
        <v>2</v>
      </c>
      <c r="C949" s="9" t="s">
        <v>89</v>
      </c>
      <c r="D949" s="2">
        <v>12900</v>
      </c>
      <c r="E949" s="2">
        <v>22669</v>
      </c>
      <c r="F949" s="2">
        <v>7757</v>
      </c>
      <c r="G949" s="2">
        <v>6365</v>
      </c>
      <c r="H949" s="2">
        <v>6177</v>
      </c>
      <c r="I949" s="2">
        <v>22062</v>
      </c>
      <c r="J949" s="2">
        <v>20143</v>
      </c>
      <c r="K949" s="2">
        <v>6068</v>
      </c>
      <c r="L949" s="2">
        <v>4548</v>
      </c>
      <c r="M949" s="2">
        <v>6369</v>
      </c>
      <c r="N949" s="2">
        <v>20759</v>
      </c>
      <c r="O949" s="2">
        <v>6191</v>
      </c>
      <c r="P949" s="10">
        <f t="shared" si="102"/>
        <v>49.372093023255815</v>
      </c>
      <c r="Q949" s="10">
        <f t="shared" si="103"/>
        <v>91.574396753275394</v>
      </c>
      <c r="R949" s="10">
        <f t="shared" si="104"/>
        <v>79.811782905762541</v>
      </c>
      <c r="S949" s="10">
        <f t="shared" si="98"/>
        <v>97.32233446556971</v>
      </c>
      <c r="T949" s="10">
        <f t="shared" si="99"/>
        <v>78.226118344720902</v>
      </c>
      <c r="U949" s="10">
        <f t="shared" si="100"/>
        <v>88.857029423441702</v>
      </c>
      <c r="V949" s="11">
        <f t="shared" si="101"/>
        <v>58.630914013149415</v>
      </c>
    </row>
    <row r="950" spans="1:22" x14ac:dyDescent="0.25">
      <c r="A950" s="17">
        <v>2012</v>
      </c>
      <c r="B950" s="8">
        <v>2</v>
      </c>
      <c r="C950" s="9" t="s">
        <v>114</v>
      </c>
      <c r="D950" s="2">
        <v>1483</v>
      </c>
      <c r="E950" s="2">
        <v>2676</v>
      </c>
      <c r="F950" s="2">
        <v>903</v>
      </c>
      <c r="G950" s="2">
        <v>730</v>
      </c>
      <c r="H950" s="2">
        <v>721</v>
      </c>
      <c r="I950" s="2">
        <v>2483</v>
      </c>
      <c r="J950" s="2">
        <v>2169</v>
      </c>
      <c r="K950" s="2">
        <v>794</v>
      </c>
      <c r="L950" s="2">
        <v>475</v>
      </c>
      <c r="M950" s="2">
        <v>733</v>
      </c>
      <c r="N950" s="2">
        <v>2239</v>
      </c>
      <c r="O950" s="2">
        <v>666</v>
      </c>
      <c r="P950" s="10">
        <f t="shared" si="102"/>
        <v>49.426837491571142</v>
      </c>
      <c r="Q950" s="10">
        <f t="shared" si="103"/>
        <v>83.669656203288483</v>
      </c>
      <c r="R950" s="10">
        <f t="shared" si="104"/>
        <v>73.754152823920265</v>
      </c>
      <c r="S950" s="10">
        <f t="shared" si="98"/>
        <v>92.787742899850528</v>
      </c>
      <c r="T950" s="10">
        <f t="shared" si="99"/>
        <v>87.929125138427466</v>
      </c>
      <c r="U950" s="10">
        <f t="shared" si="100"/>
        <v>81.053811659192817</v>
      </c>
      <c r="V950" s="11">
        <f t="shared" si="101"/>
        <v>52.602436323366554</v>
      </c>
    </row>
    <row r="951" spans="1:22" x14ac:dyDescent="0.25">
      <c r="A951" s="17">
        <v>2012</v>
      </c>
      <c r="B951" s="8">
        <v>2</v>
      </c>
      <c r="C951" s="9" t="s">
        <v>134</v>
      </c>
      <c r="D951" s="2">
        <v>2902</v>
      </c>
      <c r="E951" s="2">
        <v>5818</v>
      </c>
      <c r="F951" s="2">
        <v>2049</v>
      </c>
      <c r="G951" s="2">
        <v>1803</v>
      </c>
      <c r="H951" s="2">
        <v>1761</v>
      </c>
      <c r="I951" s="2">
        <v>6044</v>
      </c>
      <c r="J951" s="2">
        <v>5629</v>
      </c>
      <c r="K951" s="2">
        <v>2077</v>
      </c>
      <c r="L951" s="2">
        <v>1416</v>
      </c>
      <c r="M951" s="2">
        <v>1786</v>
      </c>
      <c r="N951" s="2">
        <v>5825</v>
      </c>
      <c r="O951" s="2">
        <v>1778</v>
      </c>
      <c r="P951" s="10">
        <f t="shared" si="102"/>
        <v>61.543762922122667</v>
      </c>
      <c r="Q951" s="10">
        <f t="shared" si="103"/>
        <v>100.12031625988311</v>
      </c>
      <c r="R951" s="10">
        <f t="shared" si="104"/>
        <v>86.774036115178134</v>
      </c>
      <c r="S951" s="10">
        <f t="shared" si="98"/>
        <v>103.8844963905122</v>
      </c>
      <c r="T951" s="10">
        <f t="shared" si="99"/>
        <v>101.36652025378233</v>
      </c>
      <c r="U951" s="10">
        <f t="shared" si="100"/>
        <v>96.751460983155724</v>
      </c>
      <c r="V951" s="11">
        <f t="shared" si="101"/>
        <v>69.106881405563698</v>
      </c>
    </row>
    <row r="952" spans="1:22" x14ac:dyDescent="0.25">
      <c r="A952" s="17">
        <v>2012</v>
      </c>
      <c r="B952" s="8">
        <v>2</v>
      </c>
      <c r="C952" s="9" t="s">
        <v>135</v>
      </c>
      <c r="D952" s="2">
        <v>2970</v>
      </c>
      <c r="E952" s="2">
        <v>5781</v>
      </c>
      <c r="F952" s="2">
        <v>1977</v>
      </c>
      <c r="G952" s="2">
        <v>1595</v>
      </c>
      <c r="H952" s="2">
        <v>1529</v>
      </c>
      <c r="I952" s="2">
        <v>5213</v>
      </c>
      <c r="J952" s="2">
        <v>4902</v>
      </c>
      <c r="K952" s="2">
        <v>1845</v>
      </c>
      <c r="L952" s="2">
        <v>1281</v>
      </c>
      <c r="M952" s="2">
        <v>1540</v>
      </c>
      <c r="N952" s="2">
        <v>5158</v>
      </c>
      <c r="O952" s="2">
        <v>1572</v>
      </c>
      <c r="P952" s="10">
        <f t="shared" si="102"/>
        <v>51.851851851851848</v>
      </c>
      <c r="Q952" s="10">
        <f t="shared" si="103"/>
        <v>89.223317765092546</v>
      </c>
      <c r="R952" s="10">
        <f t="shared" si="104"/>
        <v>79.514415781487102</v>
      </c>
      <c r="S952" s="10">
        <f t="shared" si="98"/>
        <v>90.17471025774087</v>
      </c>
      <c r="T952" s="10">
        <f t="shared" si="99"/>
        <v>93.323216995447638</v>
      </c>
      <c r="U952" s="10">
        <f t="shared" si="100"/>
        <v>84.795018162947585</v>
      </c>
      <c r="V952" s="11">
        <f t="shared" si="101"/>
        <v>64.79514415781486</v>
      </c>
    </row>
    <row r="953" spans="1:22" x14ac:dyDescent="0.25">
      <c r="A953" s="17">
        <v>2012</v>
      </c>
      <c r="B953" s="8">
        <v>2</v>
      </c>
      <c r="C953" s="9" t="s">
        <v>140</v>
      </c>
      <c r="D953" s="2">
        <v>3313</v>
      </c>
      <c r="E953" s="2">
        <v>6651</v>
      </c>
      <c r="F953" s="2">
        <v>2222</v>
      </c>
      <c r="G953" s="2">
        <v>1730</v>
      </c>
      <c r="H953" s="2">
        <v>1576</v>
      </c>
      <c r="I953" s="2">
        <v>6086</v>
      </c>
      <c r="J953" s="2">
        <v>5622</v>
      </c>
      <c r="K953" s="2">
        <v>1968</v>
      </c>
      <c r="L953" s="2">
        <v>1463</v>
      </c>
      <c r="M953" s="2">
        <v>1577</v>
      </c>
      <c r="N953" s="2">
        <v>5966</v>
      </c>
      <c r="O953" s="2">
        <v>1894</v>
      </c>
      <c r="P953" s="10">
        <f t="shared" si="102"/>
        <v>47.600362209477815</v>
      </c>
      <c r="Q953" s="10">
        <f t="shared" si="103"/>
        <v>89.700796872650727</v>
      </c>
      <c r="R953" s="10">
        <f t="shared" si="104"/>
        <v>85.238523852385242</v>
      </c>
      <c r="S953" s="10">
        <f t="shared" si="98"/>
        <v>91.505036836565935</v>
      </c>
      <c r="T953" s="10">
        <f t="shared" si="99"/>
        <v>88.568856885688575</v>
      </c>
      <c r="U953" s="10">
        <f t="shared" si="100"/>
        <v>84.528642309427156</v>
      </c>
      <c r="V953" s="11">
        <f t="shared" si="101"/>
        <v>65.841584158415841</v>
      </c>
    </row>
    <row r="954" spans="1:22" x14ac:dyDescent="0.25">
      <c r="A954" s="17">
        <v>2012</v>
      </c>
      <c r="B954" s="8">
        <v>2</v>
      </c>
      <c r="C954" s="9" t="s">
        <v>163</v>
      </c>
      <c r="D954" s="2">
        <v>4326</v>
      </c>
      <c r="E954" s="2">
        <v>7927</v>
      </c>
      <c r="F954" s="2">
        <v>2950</v>
      </c>
      <c r="G954" s="2">
        <v>2422</v>
      </c>
      <c r="H954" s="2">
        <v>2265</v>
      </c>
      <c r="I954" s="2">
        <v>7827</v>
      </c>
      <c r="J954" s="2">
        <v>7423</v>
      </c>
      <c r="K954" s="2">
        <v>3183</v>
      </c>
      <c r="L954" s="2">
        <v>2238</v>
      </c>
      <c r="M954" s="2">
        <v>2287</v>
      </c>
      <c r="N954" s="2">
        <v>7950</v>
      </c>
      <c r="O954" s="2">
        <v>2605</v>
      </c>
      <c r="P954" s="10">
        <f t="shared" si="102"/>
        <v>52.866389274156269</v>
      </c>
      <c r="Q954" s="10">
        <f t="shared" si="103"/>
        <v>100.290147596821</v>
      </c>
      <c r="R954" s="10">
        <f t="shared" si="104"/>
        <v>88.305084745762713</v>
      </c>
      <c r="S954" s="10">
        <f t="shared" si="98"/>
        <v>98.738488709473955</v>
      </c>
      <c r="T954" s="10">
        <f t="shared" si="99"/>
        <v>107.89830508474576</v>
      </c>
      <c r="U954" s="10">
        <f t="shared" si="100"/>
        <v>93.641983095748699</v>
      </c>
      <c r="V954" s="11">
        <f t="shared" si="101"/>
        <v>75.864406779661024</v>
      </c>
    </row>
    <row r="955" spans="1:22" x14ac:dyDescent="0.25">
      <c r="A955" s="17">
        <v>2012</v>
      </c>
      <c r="B955" s="8">
        <v>2</v>
      </c>
      <c r="C955" s="9" t="s">
        <v>165</v>
      </c>
      <c r="D955" s="2">
        <v>1124</v>
      </c>
      <c r="E955" s="2">
        <v>2077</v>
      </c>
      <c r="F955" s="2">
        <v>785</v>
      </c>
      <c r="G955" s="2">
        <v>606</v>
      </c>
      <c r="H955" s="2">
        <v>588</v>
      </c>
      <c r="I955" s="2">
        <v>2181</v>
      </c>
      <c r="J955" s="2">
        <v>1984</v>
      </c>
      <c r="K955" s="2">
        <v>524</v>
      </c>
      <c r="L955" s="2">
        <v>392</v>
      </c>
      <c r="M955" s="2">
        <v>592</v>
      </c>
      <c r="N955" s="2">
        <v>2020</v>
      </c>
      <c r="O955" s="2">
        <v>577</v>
      </c>
      <c r="P955" s="10">
        <f t="shared" si="102"/>
        <v>52.669039145907469</v>
      </c>
      <c r="Q955" s="10">
        <f t="shared" si="103"/>
        <v>97.255657197881561</v>
      </c>
      <c r="R955" s="10">
        <f t="shared" si="104"/>
        <v>73.503184713375788</v>
      </c>
      <c r="S955" s="10">
        <f t="shared" si="98"/>
        <v>105.00722195474242</v>
      </c>
      <c r="T955" s="10">
        <f t="shared" si="99"/>
        <v>66.751592356687894</v>
      </c>
      <c r="U955" s="10">
        <f t="shared" si="100"/>
        <v>95.522388059701484</v>
      </c>
      <c r="V955" s="11">
        <f t="shared" si="101"/>
        <v>49.93630573248408</v>
      </c>
    </row>
    <row r="956" spans="1:22" x14ac:dyDescent="0.25">
      <c r="A956" s="17">
        <v>2012</v>
      </c>
      <c r="B956" s="8">
        <v>2</v>
      </c>
      <c r="C956" s="9" t="s">
        <v>174</v>
      </c>
      <c r="D956" s="2">
        <v>1856</v>
      </c>
      <c r="E956" s="2">
        <v>3425</v>
      </c>
      <c r="F956" s="2">
        <v>1125</v>
      </c>
      <c r="G956" s="2">
        <v>962</v>
      </c>
      <c r="H956" s="2">
        <v>944</v>
      </c>
      <c r="I956" s="2">
        <v>3278</v>
      </c>
      <c r="J956" s="2">
        <v>2817</v>
      </c>
      <c r="K956" s="2">
        <v>652</v>
      </c>
      <c r="L956" s="2">
        <v>482</v>
      </c>
      <c r="M956" s="2">
        <v>1031</v>
      </c>
      <c r="N956" s="2">
        <v>2900</v>
      </c>
      <c r="O956" s="2">
        <v>817</v>
      </c>
      <c r="P956" s="10">
        <f t="shared" si="102"/>
        <v>55.549568965517238</v>
      </c>
      <c r="Q956" s="10">
        <f t="shared" si="103"/>
        <v>84.671532846715323</v>
      </c>
      <c r="R956" s="10">
        <f t="shared" si="104"/>
        <v>72.62222222222222</v>
      </c>
      <c r="S956" s="10">
        <f t="shared" si="98"/>
        <v>95.708029197080293</v>
      </c>
      <c r="T956" s="10">
        <f t="shared" si="99"/>
        <v>57.955555555555563</v>
      </c>
      <c r="U956" s="10">
        <f t="shared" si="100"/>
        <v>82.248175182481759</v>
      </c>
      <c r="V956" s="11">
        <f t="shared" si="101"/>
        <v>42.844444444444449</v>
      </c>
    </row>
    <row r="957" spans="1:22" x14ac:dyDescent="0.25">
      <c r="A957" s="17">
        <v>2012</v>
      </c>
      <c r="B957" s="8">
        <v>2</v>
      </c>
      <c r="C957" s="9" t="s">
        <v>176</v>
      </c>
      <c r="D957" s="2">
        <v>5494</v>
      </c>
      <c r="E957" s="2">
        <v>10212</v>
      </c>
      <c r="F957" s="2">
        <v>3665</v>
      </c>
      <c r="G957" s="2">
        <v>2591</v>
      </c>
      <c r="H957" s="2">
        <v>2395</v>
      </c>
      <c r="I957" s="2">
        <v>8663</v>
      </c>
      <c r="J957" s="2">
        <v>8006</v>
      </c>
      <c r="K957" s="2">
        <v>3431</v>
      </c>
      <c r="L957" s="2">
        <v>2258</v>
      </c>
      <c r="M957" s="2">
        <v>2428</v>
      </c>
      <c r="N957" s="2">
        <v>8952</v>
      </c>
      <c r="O957" s="2">
        <v>2840</v>
      </c>
      <c r="P957" s="10">
        <f t="shared" si="102"/>
        <v>44.193665817255187</v>
      </c>
      <c r="Q957" s="10">
        <f t="shared" si="103"/>
        <v>87.661574618096367</v>
      </c>
      <c r="R957" s="10">
        <f t="shared" si="104"/>
        <v>77.489768076398363</v>
      </c>
      <c r="S957" s="10">
        <f t="shared" si="98"/>
        <v>84.831570701135917</v>
      </c>
      <c r="T957" s="10">
        <f t="shared" si="99"/>
        <v>93.615279672578438</v>
      </c>
      <c r="U957" s="10">
        <f t="shared" si="100"/>
        <v>78.397963180571878</v>
      </c>
      <c r="V957" s="11">
        <f t="shared" si="101"/>
        <v>61.609822646657577</v>
      </c>
    </row>
    <row r="958" spans="1:22" x14ac:dyDescent="0.25">
      <c r="A958" s="17">
        <v>2012</v>
      </c>
      <c r="B958" s="8">
        <v>2</v>
      </c>
      <c r="C958" s="9" t="s">
        <v>177</v>
      </c>
      <c r="D958" s="2">
        <v>1406</v>
      </c>
      <c r="E958" s="2">
        <v>2708</v>
      </c>
      <c r="F958" s="2">
        <v>1068</v>
      </c>
      <c r="G958" s="2">
        <v>758</v>
      </c>
      <c r="H958" s="2">
        <v>710</v>
      </c>
      <c r="I958" s="2">
        <v>2812</v>
      </c>
      <c r="J958" s="2">
        <v>2552</v>
      </c>
      <c r="K958" s="2">
        <v>992</v>
      </c>
      <c r="L958" s="2">
        <v>772</v>
      </c>
      <c r="M958" s="2">
        <v>715</v>
      </c>
      <c r="N958" s="2">
        <v>2677</v>
      </c>
      <c r="O958" s="2">
        <v>995</v>
      </c>
      <c r="P958" s="10">
        <f t="shared" si="102"/>
        <v>50.85348506401138</v>
      </c>
      <c r="Q958" s="10">
        <f t="shared" si="103"/>
        <v>98.85524372230428</v>
      </c>
      <c r="R958" s="10">
        <f t="shared" si="104"/>
        <v>93.164794007490642</v>
      </c>
      <c r="S958" s="10">
        <f t="shared" si="98"/>
        <v>103.84047267355983</v>
      </c>
      <c r="T958" s="10">
        <f t="shared" si="99"/>
        <v>92.883895131086149</v>
      </c>
      <c r="U958" s="10">
        <f t="shared" si="100"/>
        <v>94.239290989660262</v>
      </c>
      <c r="V958" s="11">
        <f t="shared" si="101"/>
        <v>72.284644194756552</v>
      </c>
    </row>
    <row r="959" spans="1:22" x14ac:dyDescent="0.25">
      <c r="A959" s="17">
        <v>2012</v>
      </c>
      <c r="B959" s="8">
        <v>2</v>
      </c>
      <c r="C959" s="9" t="s">
        <v>180</v>
      </c>
      <c r="D959" s="2">
        <v>1967</v>
      </c>
      <c r="E959" s="2">
        <v>3754</v>
      </c>
      <c r="F959" s="2">
        <v>1336</v>
      </c>
      <c r="G959" s="2">
        <v>967</v>
      </c>
      <c r="H959" s="2">
        <v>905</v>
      </c>
      <c r="I959" s="2">
        <v>3208</v>
      </c>
      <c r="J959" s="2">
        <v>2851</v>
      </c>
      <c r="K959" s="2">
        <v>816</v>
      </c>
      <c r="L959" s="2">
        <v>564</v>
      </c>
      <c r="M959" s="2">
        <v>911</v>
      </c>
      <c r="N959" s="2">
        <v>2945</v>
      </c>
      <c r="O959" s="2">
        <v>897</v>
      </c>
      <c r="P959" s="10">
        <f t="shared" si="102"/>
        <v>46.314184036603969</v>
      </c>
      <c r="Q959" s="10">
        <f t="shared" si="103"/>
        <v>78.4496537027171</v>
      </c>
      <c r="R959" s="10">
        <f t="shared" si="104"/>
        <v>67.140718562874241</v>
      </c>
      <c r="S959" s="10">
        <f t="shared" si="98"/>
        <v>85.45551411827384</v>
      </c>
      <c r="T959" s="10">
        <f t="shared" si="99"/>
        <v>61.077844311377248</v>
      </c>
      <c r="U959" s="10">
        <f t="shared" si="100"/>
        <v>75.945657964837508</v>
      </c>
      <c r="V959" s="11">
        <f t="shared" si="101"/>
        <v>42.215568862275447</v>
      </c>
    </row>
    <row r="960" spans="1:22" x14ac:dyDescent="0.25">
      <c r="A960" s="17">
        <v>2012</v>
      </c>
      <c r="B960" s="8">
        <v>2</v>
      </c>
      <c r="C960" s="9" t="s">
        <v>181</v>
      </c>
      <c r="D960" s="2">
        <v>2035</v>
      </c>
      <c r="E960" s="2">
        <v>3828</v>
      </c>
      <c r="F960" s="2">
        <v>1371</v>
      </c>
      <c r="G960" s="2">
        <v>899</v>
      </c>
      <c r="H960" s="2">
        <v>867</v>
      </c>
      <c r="I960" s="2">
        <v>3958</v>
      </c>
      <c r="J960" s="2">
        <v>3541</v>
      </c>
      <c r="K960" s="2">
        <v>1246</v>
      </c>
      <c r="L960" s="2">
        <v>888</v>
      </c>
      <c r="M960" s="2">
        <v>911</v>
      </c>
      <c r="N960" s="2">
        <v>3662</v>
      </c>
      <c r="O960" s="2">
        <v>1226</v>
      </c>
      <c r="P960" s="10">
        <f t="shared" si="102"/>
        <v>44.766584766584764</v>
      </c>
      <c r="Q960" s="10">
        <f t="shared" si="103"/>
        <v>95.663531870428415</v>
      </c>
      <c r="R960" s="10">
        <f t="shared" si="104"/>
        <v>89.423778264040848</v>
      </c>
      <c r="S960" s="10">
        <f t="shared" si="98"/>
        <v>103.39602925809824</v>
      </c>
      <c r="T960" s="10">
        <f t="shared" si="99"/>
        <v>90.882567469000733</v>
      </c>
      <c r="U960" s="10">
        <f t="shared" si="100"/>
        <v>92.502612330198545</v>
      </c>
      <c r="V960" s="11">
        <f t="shared" si="101"/>
        <v>64.770240700218821</v>
      </c>
    </row>
    <row r="961" spans="1:22" x14ac:dyDescent="0.25">
      <c r="A961" s="17">
        <v>2012</v>
      </c>
      <c r="B961" s="8">
        <v>3</v>
      </c>
      <c r="C961" s="9" t="s">
        <v>4</v>
      </c>
      <c r="D961" s="2">
        <v>5900</v>
      </c>
      <c r="E961" s="2">
        <v>11111</v>
      </c>
      <c r="F961" s="2">
        <v>3958</v>
      </c>
      <c r="G961" s="2">
        <v>2935</v>
      </c>
      <c r="H961" s="2">
        <v>2725</v>
      </c>
      <c r="I961" s="2">
        <v>10610</v>
      </c>
      <c r="J961" s="2">
        <v>9575</v>
      </c>
      <c r="K961" s="2">
        <v>2672</v>
      </c>
      <c r="L961" s="2">
        <v>1937</v>
      </c>
      <c r="M961" s="2">
        <v>2780</v>
      </c>
      <c r="N961" s="2">
        <v>10048</v>
      </c>
      <c r="O961" s="2">
        <v>2875</v>
      </c>
      <c r="P961" s="10">
        <f t="shared" si="102"/>
        <v>47.118644067796609</v>
      </c>
      <c r="Q961" s="10">
        <f t="shared" si="103"/>
        <v>90.432904329043296</v>
      </c>
      <c r="R961" s="10">
        <f t="shared" si="104"/>
        <v>72.637695805962608</v>
      </c>
      <c r="S961" s="10">
        <f t="shared" si="98"/>
        <v>95.490954909549103</v>
      </c>
      <c r="T961" s="10">
        <f t="shared" si="99"/>
        <v>67.508842849924207</v>
      </c>
      <c r="U961" s="10">
        <f t="shared" si="100"/>
        <v>86.175861758617586</v>
      </c>
      <c r="V961" s="11">
        <f t="shared" si="101"/>
        <v>48.938858009095505</v>
      </c>
    </row>
    <row r="962" spans="1:22" x14ac:dyDescent="0.25">
      <c r="A962" s="17">
        <v>2012</v>
      </c>
      <c r="B962" s="8">
        <v>3</v>
      </c>
      <c r="C962" s="9" t="s">
        <v>30</v>
      </c>
      <c r="D962" s="2">
        <v>2983</v>
      </c>
      <c r="E962" s="2">
        <v>5898</v>
      </c>
      <c r="F962" s="2">
        <v>2128</v>
      </c>
      <c r="G962" s="2">
        <v>1397</v>
      </c>
      <c r="H962" s="2">
        <v>1328</v>
      </c>
      <c r="I962" s="2">
        <v>4636</v>
      </c>
      <c r="J962" s="2">
        <v>4342</v>
      </c>
      <c r="K962" s="2">
        <v>1662</v>
      </c>
      <c r="L962" s="2">
        <v>1260</v>
      </c>
      <c r="M962" s="2">
        <v>1329</v>
      </c>
      <c r="N962" s="2">
        <v>4622</v>
      </c>
      <c r="O962" s="2">
        <v>1548</v>
      </c>
      <c r="P962" s="10">
        <f t="shared" si="102"/>
        <v>44.552463962453906</v>
      </c>
      <c r="Q962" s="10">
        <f t="shared" si="103"/>
        <v>78.365547643268911</v>
      </c>
      <c r="R962" s="10">
        <f t="shared" si="104"/>
        <v>72.744360902255636</v>
      </c>
      <c r="S962" s="10">
        <f t="shared" si="98"/>
        <v>78.602916242794166</v>
      </c>
      <c r="T962" s="10">
        <f t="shared" si="99"/>
        <v>78.101503759398497</v>
      </c>
      <c r="U962" s="10">
        <f t="shared" si="100"/>
        <v>73.618175652763654</v>
      </c>
      <c r="V962" s="11">
        <f t="shared" si="101"/>
        <v>59.210526315789465</v>
      </c>
    </row>
    <row r="963" spans="1:22" x14ac:dyDescent="0.25">
      <c r="A963" s="17">
        <v>2012</v>
      </c>
      <c r="B963" s="8">
        <v>3</v>
      </c>
      <c r="C963" s="9" t="s">
        <v>54</v>
      </c>
      <c r="D963" s="2">
        <v>2243</v>
      </c>
      <c r="E963" s="2">
        <v>4364</v>
      </c>
      <c r="F963" s="2">
        <v>1514</v>
      </c>
      <c r="G963" s="2">
        <v>1273</v>
      </c>
      <c r="H963" s="2">
        <v>1184</v>
      </c>
      <c r="I963" s="2">
        <v>4242</v>
      </c>
      <c r="J963" s="2">
        <v>4048</v>
      </c>
      <c r="K963" s="2">
        <v>1431</v>
      </c>
      <c r="L963" s="2">
        <v>1043</v>
      </c>
      <c r="M963" s="2">
        <v>1186</v>
      </c>
      <c r="N963" s="2">
        <v>4346</v>
      </c>
      <c r="O963" s="2">
        <v>1225</v>
      </c>
      <c r="P963" s="10">
        <f t="shared" si="102"/>
        <v>52.87561301827909</v>
      </c>
      <c r="Q963" s="10">
        <f t="shared" si="103"/>
        <v>99.58753437213565</v>
      </c>
      <c r="R963" s="10">
        <f t="shared" si="104"/>
        <v>80.911492734478202</v>
      </c>
      <c r="S963" s="10">
        <f t="shared" si="98"/>
        <v>97.204399633363892</v>
      </c>
      <c r="T963" s="10">
        <f t="shared" si="99"/>
        <v>94.517833553500665</v>
      </c>
      <c r="U963" s="10">
        <f t="shared" si="100"/>
        <v>92.758936755270398</v>
      </c>
      <c r="V963" s="11">
        <f t="shared" si="101"/>
        <v>68.890356671070009</v>
      </c>
    </row>
    <row r="964" spans="1:22" x14ac:dyDescent="0.25">
      <c r="A964" s="17">
        <v>2012</v>
      </c>
      <c r="B964" s="8">
        <v>3</v>
      </c>
      <c r="C964" s="9" t="s">
        <v>91</v>
      </c>
      <c r="D964" s="2">
        <v>4343</v>
      </c>
      <c r="E964" s="2">
        <v>7830</v>
      </c>
      <c r="F964" s="2">
        <v>2666</v>
      </c>
      <c r="G964" s="2">
        <v>2339</v>
      </c>
      <c r="H964" s="2">
        <v>2233</v>
      </c>
      <c r="I964" s="2">
        <v>7674</v>
      </c>
      <c r="J964" s="2">
        <v>7207</v>
      </c>
      <c r="K964" s="2">
        <v>2410</v>
      </c>
      <c r="L964" s="2">
        <v>1700</v>
      </c>
      <c r="M964" s="2">
        <v>2255</v>
      </c>
      <c r="N964" s="2">
        <v>7605</v>
      </c>
      <c r="O964" s="2">
        <v>2105</v>
      </c>
      <c r="P964" s="10">
        <f t="shared" si="102"/>
        <v>51.922634123877508</v>
      </c>
      <c r="Q964" s="10">
        <f t="shared" si="103"/>
        <v>97.126436781609186</v>
      </c>
      <c r="R964" s="10">
        <f t="shared" si="104"/>
        <v>78.957239309827457</v>
      </c>
      <c r="S964" s="10">
        <f t="shared" si="98"/>
        <v>98.00766283524905</v>
      </c>
      <c r="T964" s="10">
        <f t="shared" si="99"/>
        <v>90.397599399849966</v>
      </c>
      <c r="U964" s="10">
        <f t="shared" si="100"/>
        <v>92.043422733077904</v>
      </c>
      <c r="V964" s="11">
        <f t="shared" si="101"/>
        <v>63.76594148537135</v>
      </c>
    </row>
    <row r="965" spans="1:22" x14ac:dyDescent="0.25">
      <c r="A965" s="17">
        <v>2012</v>
      </c>
      <c r="B965" s="8">
        <v>3</v>
      </c>
      <c r="C965" s="9" t="s">
        <v>99</v>
      </c>
      <c r="D965" s="2">
        <v>1892</v>
      </c>
      <c r="E965" s="2">
        <v>3218</v>
      </c>
      <c r="F965" s="2">
        <v>1140</v>
      </c>
      <c r="G965" s="2">
        <v>1138</v>
      </c>
      <c r="H965" s="2">
        <v>1057</v>
      </c>
      <c r="I965" s="2">
        <v>2765</v>
      </c>
      <c r="J965" s="2">
        <v>2644</v>
      </c>
      <c r="K965" s="2">
        <v>980</v>
      </c>
      <c r="L965" s="2">
        <v>700</v>
      </c>
      <c r="M965" s="2">
        <v>1058</v>
      </c>
      <c r="N965" s="2">
        <v>2896</v>
      </c>
      <c r="O965" s="2">
        <v>817</v>
      </c>
      <c r="P965" s="10">
        <f t="shared" si="102"/>
        <v>55.919661733615222</v>
      </c>
      <c r="Q965" s="10">
        <f t="shared" si="103"/>
        <v>89.993784959602237</v>
      </c>
      <c r="R965" s="10">
        <f t="shared" si="104"/>
        <v>71.666666666666671</v>
      </c>
      <c r="S965" s="10">
        <f t="shared" si="98"/>
        <v>85.922933499067739</v>
      </c>
      <c r="T965" s="10">
        <f t="shared" si="99"/>
        <v>85.964912280701753</v>
      </c>
      <c r="U965" s="10">
        <f t="shared" si="100"/>
        <v>82.162834058421367</v>
      </c>
      <c r="V965" s="11">
        <f t="shared" si="101"/>
        <v>61.403508771929829</v>
      </c>
    </row>
    <row r="966" spans="1:22" x14ac:dyDescent="0.25">
      <c r="A966" s="17">
        <v>2012</v>
      </c>
      <c r="B966" s="8">
        <v>3</v>
      </c>
      <c r="C966" s="9" t="s">
        <v>107</v>
      </c>
      <c r="D966" s="2">
        <v>3085</v>
      </c>
      <c r="E966" s="2">
        <v>5107</v>
      </c>
      <c r="F966" s="2">
        <v>1720</v>
      </c>
      <c r="G966" s="2">
        <v>1817</v>
      </c>
      <c r="H966" s="2">
        <v>1661</v>
      </c>
      <c r="I966" s="2">
        <v>5701</v>
      </c>
      <c r="J966" s="2">
        <v>5304</v>
      </c>
      <c r="K966" s="2">
        <v>1528</v>
      </c>
      <c r="L966" s="2">
        <v>1037</v>
      </c>
      <c r="M966" s="2">
        <v>1664</v>
      </c>
      <c r="N966" s="2">
        <v>5643</v>
      </c>
      <c r="O966" s="2">
        <v>1411</v>
      </c>
      <c r="P966" s="10">
        <f t="shared" si="102"/>
        <v>53.938411669367916</v>
      </c>
      <c r="Q966" s="10">
        <f t="shared" si="103"/>
        <v>110.49539847268454</v>
      </c>
      <c r="R966" s="10">
        <f t="shared" si="104"/>
        <v>82.034883720930225</v>
      </c>
      <c r="S966" s="10">
        <f t="shared" si="98"/>
        <v>111.63109457607206</v>
      </c>
      <c r="T966" s="10">
        <f t="shared" si="99"/>
        <v>88.837209302325576</v>
      </c>
      <c r="U966" s="10">
        <f t="shared" si="100"/>
        <v>100</v>
      </c>
      <c r="V966" s="11">
        <f t="shared" si="101"/>
        <v>60.290697674418603</v>
      </c>
    </row>
    <row r="967" spans="1:22" x14ac:dyDescent="0.25">
      <c r="A967" s="17">
        <v>2012</v>
      </c>
      <c r="B967" s="8">
        <v>3</v>
      </c>
      <c r="C967" s="9" t="s">
        <v>120</v>
      </c>
      <c r="D967" s="2">
        <v>2425</v>
      </c>
      <c r="E967" s="2">
        <v>4324</v>
      </c>
      <c r="F967" s="2">
        <v>1351</v>
      </c>
      <c r="G967" s="2">
        <v>1100</v>
      </c>
      <c r="H967" s="2">
        <v>1052</v>
      </c>
      <c r="I967" s="2">
        <v>3606</v>
      </c>
      <c r="J967" s="2">
        <v>3363</v>
      </c>
      <c r="K967" s="2">
        <v>1174</v>
      </c>
      <c r="L967" s="2">
        <v>870</v>
      </c>
      <c r="M967" s="2">
        <v>1057</v>
      </c>
      <c r="N967" s="2">
        <v>3533</v>
      </c>
      <c r="O967" s="2">
        <v>1095</v>
      </c>
      <c r="P967" s="10">
        <f t="shared" si="102"/>
        <v>43.587628865979383</v>
      </c>
      <c r="Q967" s="10">
        <f t="shared" si="103"/>
        <v>81.706753006475481</v>
      </c>
      <c r="R967" s="10">
        <f t="shared" si="104"/>
        <v>81.051073279052559</v>
      </c>
      <c r="S967" s="10">
        <f t="shared" si="98"/>
        <v>83.3950046253469</v>
      </c>
      <c r="T967" s="10">
        <f t="shared" si="99"/>
        <v>86.898593634344934</v>
      </c>
      <c r="U967" s="10">
        <f t="shared" si="100"/>
        <v>77.775208140610545</v>
      </c>
      <c r="V967" s="11">
        <f t="shared" si="101"/>
        <v>64.39674315321983</v>
      </c>
    </row>
    <row r="968" spans="1:22" x14ac:dyDescent="0.25">
      <c r="A968" s="17">
        <v>2012</v>
      </c>
      <c r="B968" s="8">
        <v>4</v>
      </c>
      <c r="C968" s="9" t="s">
        <v>27</v>
      </c>
      <c r="D968" s="2">
        <v>1328</v>
      </c>
      <c r="E968" s="2">
        <v>2983</v>
      </c>
      <c r="F968" s="2">
        <v>992</v>
      </c>
      <c r="G968" s="2">
        <v>873</v>
      </c>
      <c r="H968" s="2">
        <v>835</v>
      </c>
      <c r="I968" s="2">
        <v>3044</v>
      </c>
      <c r="J968" s="2">
        <v>2764</v>
      </c>
      <c r="K968" s="2">
        <v>985</v>
      </c>
      <c r="L968" s="2">
        <v>641</v>
      </c>
      <c r="M968" s="2">
        <v>836</v>
      </c>
      <c r="N968" s="2">
        <v>2901</v>
      </c>
      <c r="O968" s="2">
        <v>892</v>
      </c>
      <c r="P968" s="10">
        <f t="shared" si="102"/>
        <v>62.951807228915655</v>
      </c>
      <c r="Q968" s="10">
        <f t="shared" si="103"/>
        <v>97.25108950720751</v>
      </c>
      <c r="R968" s="10">
        <f t="shared" si="104"/>
        <v>89.91935483870968</v>
      </c>
      <c r="S968" s="10">
        <f t="shared" si="98"/>
        <v>102.04492122024806</v>
      </c>
      <c r="T968" s="10">
        <f t="shared" si="99"/>
        <v>99.29435483870968</v>
      </c>
      <c r="U968" s="10">
        <f t="shared" si="100"/>
        <v>92.658397586322494</v>
      </c>
      <c r="V968" s="11">
        <f t="shared" si="101"/>
        <v>64.616935483870961</v>
      </c>
    </row>
    <row r="969" spans="1:22" x14ac:dyDescent="0.25">
      <c r="A969" s="17">
        <v>2012</v>
      </c>
      <c r="B969" s="8">
        <v>4</v>
      </c>
      <c r="C969" s="9" t="s">
        <v>33</v>
      </c>
      <c r="D969" s="2">
        <v>5780</v>
      </c>
      <c r="E969" s="2">
        <v>11555</v>
      </c>
      <c r="F969" s="2">
        <v>4008</v>
      </c>
      <c r="G969" s="2">
        <v>2826</v>
      </c>
      <c r="H969" s="2">
        <v>2814</v>
      </c>
      <c r="I969" s="2">
        <v>11144</v>
      </c>
      <c r="J969" s="2">
        <v>10572</v>
      </c>
      <c r="K969" s="2">
        <v>3462</v>
      </c>
      <c r="L969" s="2">
        <v>2698</v>
      </c>
      <c r="M969" s="2">
        <v>2841</v>
      </c>
      <c r="N969" s="2">
        <v>10715</v>
      </c>
      <c r="O969" s="2">
        <v>3229</v>
      </c>
      <c r="P969" s="10">
        <f t="shared" si="102"/>
        <v>49.152249134948093</v>
      </c>
      <c r="Q969" s="10">
        <f t="shared" si="103"/>
        <v>92.730419731717873</v>
      </c>
      <c r="R969" s="10">
        <f t="shared" si="104"/>
        <v>80.563872255489017</v>
      </c>
      <c r="S969" s="10">
        <f t="shared" si="98"/>
        <v>96.443098225876241</v>
      </c>
      <c r="T969" s="10">
        <f t="shared" si="99"/>
        <v>86.377245508982043</v>
      </c>
      <c r="U969" s="10">
        <f t="shared" si="100"/>
        <v>91.492860233665084</v>
      </c>
      <c r="V969" s="11">
        <f t="shared" si="101"/>
        <v>67.315369261477045</v>
      </c>
    </row>
    <row r="970" spans="1:22" x14ac:dyDescent="0.25">
      <c r="A970" s="17">
        <v>2012</v>
      </c>
      <c r="B970" s="8">
        <v>4</v>
      </c>
      <c r="C970" s="9" t="s">
        <v>47</v>
      </c>
      <c r="D970" s="2">
        <v>1205</v>
      </c>
      <c r="E970" s="2">
        <v>2371</v>
      </c>
      <c r="F970" s="2">
        <v>891</v>
      </c>
      <c r="G970" s="2">
        <v>764</v>
      </c>
      <c r="H970" s="2">
        <v>721</v>
      </c>
      <c r="I970" s="2">
        <v>2340</v>
      </c>
      <c r="J970" s="2">
        <v>2100</v>
      </c>
      <c r="K970" s="2">
        <v>735</v>
      </c>
      <c r="L970" s="2">
        <v>450</v>
      </c>
      <c r="M970" s="2">
        <v>726</v>
      </c>
      <c r="N970" s="2">
        <v>2221</v>
      </c>
      <c r="O970" s="2">
        <v>684</v>
      </c>
      <c r="P970" s="10">
        <f t="shared" si="102"/>
        <v>60.248962655601659</v>
      </c>
      <c r="Q970" s="10">
        <f t="shared" si="103"/>
        <v>93.673555461830446</v>
      </c>
      <c r="R970" s="10">
        <f t="shared" si="104"/>
        <v>76.767676767676761</v>
      </c>
      <c r="S970" s="10">
        <f t="shared" si="98"/>
        <v>98.692534795444971</v>
      </c>
      <c r="T970" s="10">
        <f t="shared" si="99"/>
        <v>82.491582491582491</v>
      </c>
      <c r="U970" s="10">
        <f t="shared" si="100"/>
        <v>88.570223534373682</v>
      </c>
      <c r="V970" s="11">
        <f t="shared" si="101"/>
        <v>50.505050505050505</v>
      </c>
    </row>
    <row r="971" spans="1:22" x14ac:dyDescent="0.25">
      <c r="A971" s="17">
        <v>2012</v>
      </c>
      <c r="B971" s="8">
        <v>4</v>
      </c>
      <c r="C971" s="9" t="s">
        <v>65</v>
      </c>
      <c r="D971" s="2">
        <v>5715</v>
      </c>
      <c r="E971" s="2">
        <v>11194</v>
      </c>
      <c r="F971" s="2">
        <v>3697</v>
      </c>
      <c r="G971" s="2">
        <v>2726</v>
      </c>
      <c r="H971" s="2">
        <v>2630</v>
      </c>
      <c r="I971" s="2">
        <v>10652</v>
      </c>
      <c r="J971" s="2">
        <v>9752</v>
      </c>
      <c r="K971" s="2">
        <v>2920</v>
      </c>
      <c r="L971" s="2">
        <v>1979</v>
      </c>
      <c r="M971" s="2">
        <v>2664</v>
      </c>
      <c r="N971" s="2">
        <v>10092</v>
      </c>
      <c r="O971" s="2">
        <v>2769</v>
      </c>
      <c r="P971" s="10">
        <f t="shared" si="102"/>
        <v>46.614173228346459</v>
      </c>
      <c r="Q971" s="10">
        <f t="shared" si="103"/>
        <v>90.155440414507765</v>
      </c>
      <c r="R971" s="10">
        <f t="shared" si="104"/>
        <v>74.898566405193407</v>
      </c>
      <c r="S971" s="10">
        <f t="shared" si="98"/>
        <v>95.158120421654459</v>
      </c>
      <c r="T971" s="10">
        <f t="shared" si="99"/>
        <v>78.982959156072496</v>
      </c>
      <c r="U971" s="10">
        <f t="shared" si="100"/>
        <v>87.118098981597285</v>
      </c>
      <c r="V971" s="11">
        <f t="shared" si="101"/>
        <v>53.529889099269681</v>
      </c>
    </row>
    <row r="972" spans="1:22" x14ac:dyDescent="0.25">
      <c r="A972" s="17">
        <v>2012</v>
      </c>
      <c r="B972" s="8">
        <v>4</v>
      </c>
      <c r="C972" s="9" t="s">
        <v>108</v>
      </c>
      <c r="D972" s="2">
        <v>1096</v>
      </c>
      <c r="E972" s="2">
        <v>2165</v>
      </c>
      <c r="F972" s="2">
        <v>752</v>
      </c>
      <c r="G972" s="2">
        <v>600</v>
      </c>
      <c r="H972" s="2">
        <v>568</v>
      </c>
      <c r="I972" s="2">
        <v>2260</v>
      </c>
      <c r="J972" s="2">
        <v>2018</v>
      </c>
      <c r="K972" s="2">
        <v>617</v>
      </c>
      <c r="L972" s="2">
        <v>418</v>
      </c>
      <c r="M972" s="2">
        <v>569</v>
      </c>
      <c r="N972" s="2">
        <v>2089</v>
      </c>
      <c r="O972" s="2">
        <v>652</v>
      </c>
      <c r="P972" s="10">
        <f t="shared" si="102"/>
        <v>51.916058394160579</v>
      </c>
      <c r="Q972" s="10">
        <f t="shared" si="103"/>
        <v>96.489607390300236</v>
      </c>
      <c r="R972" s="10">
        <f t="shared" si="104"/>
        <v>86.702127659574472</v>
      </c>
      <c r="S972" s="10">
        <f t="shared" ref="S972:S1035" si="105">$I972/E972*100</f>
        <v>104.3879907621247</v>
      </c>
      <c r="T972" s="10">
        <f t="shared" ref="T972:T1035" si="106">$K972/F972*100</f>
        <v>82.047872340425528</v>
      </c>
      <c r="U972" s="10">
        <f t="shared" ref="U972:U1035" si="107">IF(($J972/E972*100)&gt;100,100,$J972/E972*100)</f>
        <v>93.210161662817541</v>
      </c>
      <c r="V972" s="11">
        <f t="shared" ref="V972:V1035" si="108">IF(($L972/F972*100)&gt;100,100,$L972/F972*100)</f>
        <v>55.585106382978722</v>
      </c>
    </row>
    <row r="973" spans="1:22" x14ac:dyDescent="0.25">
      <c r="A973" s="17">
        <v>2012</v>
      </c>
      <c r="B973" s="8">
        <v>4</v>
      </c>
      <c r="C973" s="9" t="s">
        <v>182</v>
      </c>
      <c r="D973" s="2">
        <v>1288</v>
      </c>
      <c r="E973" s="2">
        <v>2562</v>
      </c>
      <c r="F973" s="2">
        <v>936</v>
      </c>
      <c r="G973" s="2">
        <v>715</v>
      </c>
      <c r="H973" s="2">
        <v>698</v>
      </c>
      <c r="I973" s="2">
        <v>2326</v>
      </c>
      <c r="J973" s="2">
        <v>2085</v>
      </c>
      <c r="K973" s="2">
        <v>604</v>
      </c>
      <c r="L973" s="2">
        <v>415</v>
      </c>
      <c r="M973" s="2">
        <v>706</v>
      </c>
      <c r="N973" s="2">
        <v>2166</v>
      </c>
      <c r="O973" s="2">
        <v>633</v>
      </c>
      <c r="P973" s="10">
        <f t="shared" ref="P973:P1036" si="109">M973/D973*100</f>
        <v>54.813664596273291</v>
      </c>
      <c r="Q973" s="10">
        <f t="shared" ref="Q973:Q1036" si="110">$N973/E973*100</f>
        <v>84.543325526932094</v>
      </c>
      <c r="R973" s="10">
        <f t="shared" ref="R973:R1036" si="111">$O973/F973*100</f>
        <v>67.628205128205138</v>
      </c>
      <c r="S973" s="10">
        <f t="shared" si="105"/>
        <v>90.788446526151446</v>
      </c>
      <c r="T973" s="10">
        <f t="shared" si="106"/>
        <v>64.529914529914535</v>
      </c>
      <c r="U973" s="10">
        <f t="shared" si="107"/>
        <v>81.381733021077281</v>
      </c>
      <c r="V973" s="11">
        <f t="shared" si="108"/>
        <v>44.337606837606835</v>
      </c>
    </row>
    <row r="974" spans="1:22" x14ac:dyDescent="0.25">
      <c r="A974" s="17">
        <v>2012</v>
      </c>
      <c r="B974" s="8">
        <v>5</v>
      </c>
      <c r="C974" s="9" t="s">
        <v>41</v>
      </c>
      <c r="D974" s="2">
        <v>1734</v>
      </c>
      <c r="E974" s="2">
        <v>3416</v>
      </c>
      <c r="F974" s="2">
        <v>1179</v>
      </c>
      <c r="G974" s="2">
        <v>811</v>
      </c>
      <c r="H974" s="2">
        <v>782</v>
      </c>
      <c r="I974" s="2">
        <v>3047</v>
      </c>
      <c r="J974" s="2">
        <v>2807</v>
      </c>
      <c r="K974" s="2">
        <v>805</v>
      </c>
      <c r="L974" s="2">
        <v>595</v>
      </c>
      <c r="M974" s="2">
        <v>793</v>
      </c>
      <c r="N974" s="2">
        <v>2920</v>
      </c>
      <c r="O974" s="2">
        <v>810</v>
      </c>
      <c r="P974" s="10">
        <f t="shared" si="109"/>
        <v>45.732410611303344</v>
      </c>
      <c r="Q974" s="10">
        <f t="shared" si="110"/>
        <v>85.480093676814988</v>
      </c>
      <c r="R974" s="10">
        <f t="shared" si="111"/>
        <v>68.702290076335885</v>
      </c>
      <c r="S974" s="10">
        <f t="shared" si="105"/>
        <v>89.197892271662766</v>
      </c>
      <c r="T974" s="10">
        <f t="shared" si="106"/>
        <v>68.278201865988137</v>
      </c>
      <c r="U974" s="10">
        <f t="shared" si="107"/>
        <v>82.172131147540981</v>
      </c>
      <c r="V974" s="11">
        <f t="shared" si="108"/>
        <v>50.466497031382531</v>
      </c>
    </row>
    <row r="975" spans="1:22" x14ac:dyDescent="0.25">
      <c r="A975" s="17">
        <v>2012</v>
      </c>
      <c r="B975" s="8">
        <v>5</v>
      </c>
      <c r="C975" s="9" t="s">
        <v>53</v>
      </c>
      <c r="D975" s="2">
        <v>1625</v>
      </c>
      <c r="E975" s="2">
        <v>3537</v>
      </c>
      <c r="F975" s="2">
        <v>1238</v>
      </c>
      <c r="G975" s="2">
        <v>762</v>
      </c>
      <c r="H975" s="2">
        <v>679</v>
      </c>
      <c r="I975" s="2">
        <v>3006</v>
      </c>
      <c r="J975" s="2">
        <v>2933</v>
      </c>
      <c r="K975" s="2">
        <v>969</v>
      </c>
      <c r="L975" s="2">
        <v>741</v>
      </c>
      <c r="M975" s="2">
        <v>679</v>
      </c>
      <c r="N975" s="2">
        <v>3140</v>
      </c>
      <c r="O975" s="2">
        <v>808</v>
      </c>
      <c r="P975" s="10">
        <f t="shared" si="109"/>
        <v>41.784615384615385</v>
      </c>
      <c r="Q975" s="10">
        <f t="shared" si="110"/>
        <v>88.775798699462825</v>
      </c>
      <c r="R975" s="10">
        <f t="shared" si="111"/>
        <v>65.266558966074314</v>
      </c>
      <c r="S975" s="10">
        <f t="shared" si="105"/>
        <v>84.987277353689578</v>
      </c>
      <c r="T975" s="10">
        <f t="shared" si="106"/>
        <v>78.27140549273021</v>
      </c>
      <c r="U975" s="10">
        <f t="shared" si="107"/>
        <v>82.923381396663842</v>
      </c>
      <c r="V975" s="11">
        <f t="shared" si="108"/>
        <v>59.854604200323102</v>
      </c>
    </row>
    <row r="976" spans="1:22" x14ac:dyDescent="0.25">
      <c r="A976" s="17">
        <v>2012</v>
      </c>
      <c r="B976" s="8">
        <v>5</v>
      </c>
      <c r="C976" s="9" t="s">
        <v>69</v>
      </c>
      <c r="D976" s="2">
        <v>3905</v>
      </c>
      <c r="E976" s="2">
        <v>7734</v>
      </c>
      <c r="F976" s="2">
        <v>2603</v>
      </c>
      <c r="G976" s="2">
        <v>1949</v>
      </c>
      <c r="H976" s="2">
        <v>1829</v>
      </c>
      <c r="I976" s="2">
        <v>7936</v>
      </c>
      <c r="J976" s="2">
        <v>7258</v>
      </c>
      <c r="K976" s="2">
        <v>2284</v>
      </c>
      <c r="L976" s="2">
        <v>1554</v>
      </c>
      <c r="M976" s="2">
        <v>1856</v>
      </c>
      <c r="N976" s="2">
        <v>7572</v>
      </c>
      <c r="O976" s="2">
        <v>2152</v>
      </c>
      <c r="P976" s="10">
        <f t="shared" si="109"/>
        <v>47.528809218950066</v>
      </c>
      <c r="Q976" s="10">
        <f t="shared" si="110"/>
        <v>97.905352986811479</v>
      </c>
      <c r="R976" s="10">
        <f t="shared" si="111"/>
        <v>82.673837879369955</v>
      </c>
      <c r="S976" s="10">
        <f t="shared" si="105"/>
        <v>102.6118438065684</v>
      </c>
      <c r="T976" s="10">
        <f t="shared" si="106"/>
        <v>87.744909719554371</v>
      </c>
      <c r="U976" s="10">
        <f t="shared" si="107"/>
        <v>93.845358158779419</v>
      </c>
      <c r="V976" s="11">
        <f t="shared" si="108"/>
        <v>59.700345754898201</v>
      </c>
    </row>
    <row r="977" spans="1:22" x14ac:dyDescent="0.25">
      <c r="A977" s="17">
        <v>2012</v>
      </c>
      <c r="B977" s="8">
        <v>5</v>
      </c>
      <c r="C977" s="9" t="s">
        <v>74</v>
      </c>
      <c r="D977" s="2">
        <v>2439</v>
      </c>
      <c r="E977" s="2">
        <v>4448</v>
      </c>
      <c r="F977" s="2">
        <v>1691</v>
      </c>
      <c r="G977" s="2">
        <v>1038</v>
      </c>
      <c r="H977" s="2">
        <v>1018</v>
      </c>
      <c r="I977" s="2">
        <v>4057</v>
      </c>
      <c r="J977" s="2">
        <v>3570</v>
      </c>
      <c r="K977" s="2">
        <v>1125</v>
      </c>
      <c r="L977" s="2">
        <v>733</v>
      </c>
      <c r="M977" s="2">
        <v>1030</v>
      </c>
      <c r="N977" s="2">
        <v>3699</v>
      </c>
      <c r="O977" s="2">
        <v>1126</v>
      </c>
      <c r="P977" s="10">
        <f t="shared" si="109"/>
        <v>42.23042230422304</v>
      </c>
      <c r="Q977" s="10">
        <f t="shared" si="110"/>
        <v>83.160971223021591</v>
      </c>
      <c r="R977" s="10">
        <f t="shared" si="111"/>
        <v>66.587817859254884</v>
      </c>
      <c r="S977" s="10">
        <f t="shared" si="105"/>
        <v>91.209532374100718</v>
      </c>
      <c r="T977" s="10">
        <f t="shared" si="106"/>
        <v>66.52868125369605</v>
      </c>
      <c r="U977" s="10">
        <f t="shared" si="107"/>
        <v>80.260791366906474</v>
      </c>
      <c r="V977" s="11">
        <f t="shared" si="108"/>
        <v>43.347131874630392</v>
      </c>
    </row>
    <row r="978" spans="1:22" x14ac:dyDescent="0.25">
      <c r="A978" s="17">
        <v>2012</v>
      </c>
      <c r="B978" s="8">
        <v>5</v>
      </c>
      <c r="C978" s="9" t="s">
        <v>82</v>
      </c>
      <c r="D978" s="2">
        <v>3727</v>
      </c>
      <c r="E978" s="2">
        <v>7411</v>
      </c>
      <c r="F978" s="2">
        <v>2678</v>
      </c>
      <c r="G978" s="2">
        <v>1890</v>
      </c>
      <c r="H978" s="2">
        <v>1783</v>
      </c>
      <c r="I978" s="2">
        <v>7272</v>
      </c>
      <c r="J978" s="2">
        <v>6330</v>
      </c>
      <c r="K978" s="2">
        <v>2023</v>
      </c>
      <c r="L978" s="2">
        <v>1212</v>
      </c>
      <c r="M978" s="2">
        <v>1813</v>
      </c>
      <c r="N978" s="2">
        <v>6575</v>
      </c>
      <c r="O978" s="2">
        <v>2011</v>
      </c>
      <c r="P978" s="10">
        <f t="shared" si="109"/>
        <v>48.64502280654682</v>
      </c>
      <c r="Q978" s="10">
        <f t="shared" si="110"/>
        <v>88.719471056537586</v>
      </c>
      <c r="R978" s="10">
        <f t="shared" si="111"/>
        <v>75.093353248693049</v>
      </c>
      <c r="S978" s="10">
        <f t="shared" si="105"/>
        <v>98.12440966131426</v>
      </c>
      <c r="T978" s="10">
        <f t="shared" si="106"/>
        <v>75.541448842419712</v>
      </c>
      <c r="U978" s="10">
        <f t="shared" si="107"/>
        <v>85.413574416408039</v>
      </c>
      <c r="V978" s="11">
        <f t="shared" si="108"/>
        <v>45.257654966392828</v>
      </c>
    </row>
    <row r="979" spans="1:22" x14ac:dyDescent="0.25">
      <c r="A979" s="17">
        <v>2012</v>
      </c>
      <c r="B979" s="8">
        <v>5</v>
      </c>
      <c r="C979" s="9" t="s">
        <v>162</v>
      </c>
      <c r="D979" s="2">
        <v>4743</v>
      </c>
      <c r="E979" s="2">
        <v>8543</v>
      </c>
      <c r="F979" s="2">
        <v>3054</v>
      </c>
      <c r="G979" s="2">
        <v>2536</v>
      </c>
      <c r="H979" s="2">
        <v>2386</v>
      </c>
      <c r="I979" s="2">
        <v>8830</v>
      </c>
      <c r="J979" s="2">
        <v>7855</v>
      </c>
      <c r="K979" s="2">
        <v>2363</v>
      </c>
      <c r="L979" s="2">
        <v>1618</v>
      </c>
      <c r="M979" s="2">
        <v>2427</v>
      </c>
      <c r="N979" s="2">
        <v>8131</v>
      </c>
      <c r="O979" s="2">
        <v>2492</v>
      </c>
      <c r="P979" s="10">
        <f t="shared" si="109"/>
        <v>51.170145477545859</v>
      </c>
      <c r="Q979" s="10">
        <f t="shared" si="110"/>
        <v>95.177338171602472</v>
      </c>
      <c r="R979" s="10">
        <f t="shared" si="111"/>
        <v>81.597904387688274</v>
      </c>
      <c r="S979" s="10">
        <f t="shared" si="105"/>
        <v>103.35947559405361</v>
      </c>
      <c r="T979" s="10">
        <f t="shared" si="106"/>
        <v>77.373935821872948</v>
      </c>
      <c r="U979" s="10">
        <f t="shared" si="107"/>
        <v>91.946622966171134</v>
      </c>
      <c r="V979" s="11">
        <f t="shared" si="108"/>
        <v>52.979698755730183</v>
      </c>
    </row>
    <row r="980" spans="1:22" x14ac:dyDescent="0.25">
      <c r="A980" s="17">
        <v>2012</v>
      </c>
      <c r="B980" s="8">
        <v>5</v>
      </c>
      <c r="C980" s="9" t="s">
        <v>175</v>
      </c>
      <c r="D980" s="2">
        <v>7575</v>
      </c>
      <c r="E980" s="2">
        <v>13197</v>
      </c>
      <c r="F980" s="2">
        <v>4789</v>
      </c>
      <c r="G980" s="2">
        <v>4239</v>
      </c>
      <c r="H980" s="2">
        <v>3970</v>
      </c>
      <c r="I980" s="2">
        <v>12825</v>
      </c>
      <c r="J980" s="2">
        <v>12037</v>
      </c>
      <c r="K980" s="2">
        <v>3452</v>
      </c>
      <c r="L980" s="2">
        <v>2608</v>
      </c>
      <c r="M980" s="2">
        <v>3978</v>
      </c>
      <c r="N980" s="2">
        <v>12514</v>
      </c>
      <c r="O980" s="2">
        <v>3333</v>
      </c>
      <c r="P980" s="10">
        <f t="shared" si="109"/>
        <v>52.514851485148519</v>
      </c>
      <c r="Q980" s="10">
        <f t="shared" si="110"/>
        <v>94.824581344244905</v>
      </c>
      <c r="R980" s="10">
        <f t="shared" si="111"/>
        <v>69.596993109208611</v>
      </c>
      <c r="S980" s="10">
        <f t="shared" si="105"/>
        <v>97.181177540350077</v>
      </c>
      <c r="T980" s="10">
        <f t="shared" si="106"/>
        <v>72.081854249321367</v>
      </c>
      <c r="U980" s="10">
        <f t="shared" si="107"/>
        <v>91.210123512919608</v>
      </c>
      <c r="V980" s="11">
        <f t="shared" si="108"/>
        <v>54.45813322196701</v>
      </c>
    </row>
    <row r="981" spans="1:22" x14ac:dyDescent="0.25">
      <c r="A981" s="17">
        <v>2012</v>
      </c>
      <c r="B981" s="8">
        <v>5</v>
      </c>
      <c r="C981" s="9" t="s">
        <v>178</v>
      </c>
      <c r="D981" s="2">
        <v>3457</v>
      </c>
      <c r="E981" s="2">
        <v>5760</v>
      </c>
      <c r="F981" s="2">
        <v>2070</v>
      </c>
      <c r="G981" s="2">
        <v>1689</v>
      </c>
      <c r="H981" s="2">
        <v>1624</v>
      </c>
      <c r="I981" s="2">
        <v>5819</v>
      </c>
      <c r="J981" s="2">
        <v>5454</v>
      </c>
      <c r="K981" s="2">
        <v>1621</v>
      </c>
      <c r="L981" s="2">
        <v>1103</v>
      </c>
      <c r="M981" s="2">
        <v>1645</v>
      </c>
      <c r="N981" s="2">
        <v>5784</v>
      </c>
      <c r="O981" s="2">
        <v>1421</v>
      </c>
      <c r="P981" s="10">
        <f t="shared" si="109"/>
        <v>47.584610934336133</v>
      </c>
      <c r="Q981" s="10">
        <f t="shared" si="110"/>
        <v>100.41666666666667</v>
      </c>
      <c r="R981" s="10">
        <f t="shared" si="111"/>
        <v>68.647342995169083</v>
      </c>
      <c r="S981" s="10">
        <f t="shared" si="105"/>
        <v>101.02430555555554</v>
      </c>
      <c r="T981" s="10">
        <f t="shared" si="106"/>
        <v>78.309178743961354</v>
      </c>
      <c r="U981" s="10">
        <f t="shared" si="107"/>
        <v>94.6875</v>
      </c>
      <c r="V981" s="11">
        <f t="shared" si="108"/>
        <v>53.285024154589365</v>
      </c>
    </row>
    <row r="982" spans="1:22" x14ac:dyDescent="0.25">
      <c r="A982" s="17">
        <v>2012</v>
      </c>
      <c r="B982" s="8">
        <v>5</v>
      </c>
      <c r="C982" s="9" t="s">
        <v>185</v>
      </c>
      <c r="D982" s="2">
        <v>5979</v>
      </c>
      <c r="E982" s="2">
        <v>11620</v>
      </c>
      <c r="F982" s="2">
        <v>4254</v>
      </c>
      <c r="G982" s="2">
        <v>2217</v>
      </c>
      <c r="H982" s="2">
        <v>2060</v>
      </c>
      <c r="I982" s="2">
        <v>11758</v>
      </c>
      <c r="J982" s="2">
        <v>10406</v>
      </c>
      <c r="K982" s="2">
        <v>2928</v>
      </c>
      <c r="L982" s="2">
        <v>2021</v>
      </c>
      <c r="M982" s="2">
        <v>2072</v>
      </c>
      <c r="N982" s="2">
        <v>10658</v>
      </c>
      <c r="O982" s="2">
        <v>3200</v>
      </c>
      <c r="P982" s="10">
        <f t="shared" si="109"/>
        <v>34.65462451915036</v>
      </c>
      <c r="Q982" s="10">
        <f t="shared" si="110"/>
        <v>91.721170395869194</v>
      </c>
      <c r="R982" s="10">
        <f t="shared" si="111"/>
        <v>75.223319228960989</v>
      </c>
      <c r="S982" s="10">
        <f t="shared" si="105"/>
        <v>101.18760757314975</v>
      </c>
      <c r="T982" s="10">
        <f t="shared" si="106"/>
        <v>68.829337094499294</v>
      </c>
      <c r="U982" s="10">
        <f t="shared" si="107"/>
        <v>89.552495697074008</v>
      </c>
      <c r="V982" s="11">
        <f t="shared" si="108"/>
        <v>47.508227550540667</v>
      </c>
    </row>
    <row r="983" spans="1:22" x14ac:dyDescent="0.25">
      <c r="A983" s="17">
        <v>2012</v>
      </c>
      <c r="B983" s="8">
        <v>6</v>
      </c>
      <c r="C983" s="9" t="s">
        <v>7</v>
      </c>
      <c r="D983" s="2">
        <v>1003</v>
      </c>
      <c r="E983" s="2">
        <v>2007</v>
      </c>
      <c r="F983" s="2">
        <v>749</v>
      </c>
      <c r="G983" s="2">
        <v>546</v>
      </c>
      <c r="H983" s="2">
        <v>546</v>
      </c>
      <c r="I983" s="2">
        <v>1986</v>
      </c>
      <c r="J983" s="2">
        <v>1689</v>
      </c>
      <c r="K983" s="2">
        <v>461</v>
      </c>
      <c r="L983" s="2">
        <v>336</v>
      </c>
      <c r="M983" s="2">
        <v>548</v>
      </c>
      <c r="N983" s="2">
        <v>1701</v>
      </c>
      <c r="O983" s="2">
        <v>607</v>
      </c>
      <c r="P983" s="10">
        <f t="shared" si="109"/>
        <v>54.636091724825519</v>
      </c>
      <c r="Q983" s="10">
        <f t="shared" si="110"/>
        <v>84.753363228699556</v>
      </c>
      <c r="R983" s="10">
        <f t="shared" si="111"/>
        <v>81.041388518024021</v>
      </c>
      <c r="S983" s="10">
        <f t="shared" si="105"/>
        <v>98.953662182361739</v>
      </c>
      <c r="T983" s="10">
        <f t="shared" si="106"/>
        <v>61.548731642189594</v>
      </c>
      <c r="U983" s="10">
        <f t="shared" si="107"/>
        <v>84.155455904334829</v>
      </c>
      <c r="V983" s="11">
        <f t="shared" si="108"/>
        <v>44.859813084112147</v>
      </c>
    </row>
    <row r="984" spans="1:22" x14ac:dyDescent="0.25">
      <c r="A984" s="17">
        <v>2012</v>
      </c>
      <c r="B984" s="8">
        <v>6</v>
      </c>
      <c r="C984" s="9" t="s">
        <v>38</v>
      </c>
      <c r="D984" s="2">
        <v>1515</v>
      </c>
      <c r="E984" s="2">
        <v>3451</v>
      </c>
      <c r="F984" s="2">
        <v>1300</v>
      </c>
      <c r="G984" s="2">
        <v>641</v>
      </c>
      <c r="H984" s="2">
        <v>608</v>
      </c>
      <c r="I984" s="2">
        <v>2872</v>
      </c>
      <c r="J984" s="2">
        <v>2666</v>
      </c>
      <c r="K984" s="2">
        <v>758</v>
      </c>
      <c r="L984" s="2">
        <v>554</v>
      </c>
      <c r="M984" s="2">
        <v>614</v>
      </c>
      <c r="N984" s="2">
        <v>2746</v>
      </c>
      <c r="O984" s="2">
        <v>738</v>
      </c>
      <c r="P984" s="10">
        <f t="shared" si="109"/>
        <v>40.528052805280531</v>
      </c>
      <c r="Q984" s="10">
        <f t="shared" si="110"/>
        <v>79.571138800347725</v>
      </c>
      <c r="R984" s="10">
        <f t="shared" si="111"/>
        <v>56.769230769230774</v>
      </c>
      <c r="S984" s="10">
        <f t="shared" si="105"/>
        <v>83.222254419008976</v>
      </c>
      <c r="T984" s="10">
        <f t="shared" si="106"/>
        <v>58.307692307692307</v>
      </c>
      <c r="U984" s="10">
        <f t="shared" si="107"/>
        <v>77.252970153578673</v>
      </c>
      <c r="V984" s="11">
        <f t="shared" si="108"/>
        <v>42.615384615384613</v>
      </c>
    </row>
    <row r="985" spans="1:22" x14ac:dyDescent="0.25">
      <c r="A985" s="17">
        <v>2012</v>
      </c>
      <c r="B985" s="8">
        <v>6</v>
      </c>
      <c r="C985" s="9" t="s">
        <v>50</v>
      </c>
      <c r="D985" s="2">
        <v>2094</v>
      </c>
      <c r="E985" s="2">
        <v>4375</v>
      </c>
      <c r="F985" s="2">
        <v>1526</v>
      </c>
      <c r="G985" s="2">
        <v>826</v>
      </c>
      <c r="H985" s="2">
        <v>819</v>
      </c>
      <c r="I985" s="2">
        <v>4055</v>
      </c>
      <c r="J985" s="2">
        <v>3734</v>
      </c>
      <c r="K985" s="2">
        <v>1058</v>
      </c>
      <c r="L985" s="2">
        <v>772</v>
      </c>
      <c r="M985" s="2">
        <v>823</v>
      </c>
      <c r="N985" s="2">
        <v>3847</v>
      </c>
      <c r="O985" s="2">
        <v>1066</v>
      </c>
      <c r="P985" s="10">
        <f t="shared" si="109"/>
        <v>39.302769818529129</v>
      </c>
      <c r="Q985" s="10">
        <f t="shared" si="110"/>
        <v>87.931428571428569</v>
      </c>
      <c r="R985" s="10">
        <f t="shared" si="111"/>
        <v>69.855832241153337</v>
      </c>
      <c r="S985" s="10">
        <f t="shared" si="105"/>
        <v>92.685714285714283</v>
      </c>
      <c r="T985" s="10">
        <f t="shared" si="106"/>
        <v>69.331585845347306</v>
      </c>
      <c r="U985" s="10">
        <f t="shared" si="107"/>
        <v>85.348571428571432</v>
      </c>
      <c r="V985" s="11">
        <f t="shared" si="108"/>
        <v>50.589777195281783</v>
      </c>
    </row>
    <row r="986" spans="1:22" x14ac:dyDescent="0.25">
      <c r="A986" s="17">
        <v>2012</v>
      </c>
      <c r="B986" s="8">
        <v>6</v>
      </c>
      <c r="C986" s="9" t="s">
        <v>59</v>
      </c>
      <c r="D986" s="2">
        <v>2047</v>
      </c>
      <c r="E986" s="2">
        <v>4036</v>
      </c>
      <c r="F986" s="2">
        <v>1355</v>
      </c>
      <c r="G986" s="2">
        <v>988</v>
      </c>
      <c r="H986" s="2">
        <v>979</v>
      </c>
      <c r="I986" s="2">
        <v>3441</v>
      </c>
      <c r="J986" s="2">
        <v>3372</v>
      </c>
      <c r="K986" s="2">
        <v>1455</v>
      </c>
      <c r="L986" s="2">
        <v>1002</v>
      </c>
      <c r="M986" s="2">
        <v>1008</v>
      </c>
      <c r="N986" s="2">
        <v>3493</v>
      </c>
      <c r="O986" s="2">
        <v>1064</v>
      </c>
      <c r="P986" s="10">
        <f t="shared" si="109"/>
        <v>49.242794333170494</v>
      </c>
      <c r="Q986" s="10">
        <f t="shared" si="110"/>
        <v>86.546085232903863</v>
      </c>
      <c r="R986" s="10">
        <f t="shared" si="111"/>
        <v>78.523985239852408</v>
      </c>
      <c r="S986" s="10">
        <f t="shared" si="105"/>
        <v>85.257680872150644</v>
      </c>
      <c r="T986" s="10">
        <f t="shared" si="106"/>
        <v>107.38007380073802</v>
      </c>
      <c r="U986" s="10">
        <f t="shared" si="107"/>
        <v>83.548067393458865</v>
      </c>
      <c r="V986" s="11">
        <f t="shared" si="108"/>
        <v>73.948339483394832</v>
      </c>
    </row>
    <row r="987" spans="1:22" x14ac:dyDescent="0.25">
      <c r="A987" s="17">
        <v>2012</v>
      </c>
      <c r="B987" s="8">
        <v>6</v>
      </c>
      <c r="C987" s="9" t="s">
        <v>62</v>
      </c>
      <c r="D987" s="2">
        <v>1299</v>
      </c>
      <c r="E987" s="2">
        <v>2652</v>
      </c>
      <c r="F987" s="2">
        <v>891</v>
      </c>
      <c r="G987" s="2">
        <v>699</v>
      </c>
      <c r="H987" s="2">
        <v>632</v>
      </c>
      <c r="I987" s="2">
        <v>2589</v>
      </c>
      <c r="J987" s="2">
        <v>2369</v>
      </c>
      <c r="K987" s="2">
        <v>510</v>
      </c>
      <c r="L987" s="2">
        <v>402</v>
      </c>
      <c r="M987" s="2">
        <v>633</v>
      </c>
      <c r="N987" s="2">
        <v>2484</v>
      </c>
      <c r="O987" s="2">
        <v>606</v>
      </c>
      <c r="P987" s="10">
        <f t="shared" si="109"/>
        <v>48.729792147806009</v>
      </c>
      <c r="Q987" s="10">
        <f t="shared" si="110"/>
        <v>93.665158371040718</v>
      </c>
      <c r="R987" s="10">
        <f t="shared" si="111"/>
        <v>68.013468013468014</v>
      </c>
      <c r="S987" s="10">
        <f t="shared" si="105"/>
        <v>97.624434389140262</v>
      </c>
      <c r="T987" s="10">
        <f t="shared" si="106"/>
        <v>57.239057239057232</v>
      </c>
      <c r="U987" s="10">
        <f t="shared" si="107"/>
        <v>89.328808446455511</v>
      </c>
      <c r="V987" s="11">
        <f t="shared" si="108"/>
        <v>45.117845117845121</v>
      </c>
    </row>
    <row r="988" spans="1:22" x14ac:dyDescent="0.25">
      <c r="A988" s="17">
        <v>2012</v>
      </c>
      <c r="B988" s="8">
        <v>6</v>
      </c>
      <c r="C988" s="9" t="s">
        <v>64</v>
      </c>
      <c r="D988" s="2">
        <v>1502</v>
      </c>
      <c r="E988" s="2">
        <v>3081</v>
      </c>
      <c r="F988" s="2">
        <v>1024</v>
      </c>
      <c r="G988" s="2">
        <v>777</v>
      </c>
      <c r="H988" s="2">
        <v>759</v>
      </c>
      <c r="I988" s="2">
        <v>2658</v>
      </c>
      <c r="J988" s="2">
        <v>2375</v>
      </c>
      <c r="K988" s="2">
        <v>725</v>
      </c>
      <c r="L988" s="2">
        <v>520</v>
      </c>
      <c r="M988" s="2">
        <v>761</v>
      </c>
      <c r="N988" s="2">
        <v>2473</v>
      </c>
      <c r="O988" s="2">
        <v>778</v>
      </c>
      <c r="P988" s="10">
        <f t="shared" si="109"/>
        <v>50.665778961384824</v>
      </c>
      <c r="Q988" s="10">
        <f t="shared" si="110"/>
        <v>80.266147354754949</v>
      </c>
      <c r="R988" s="10">
        <f t="shared" si="111"/>
        <v>75.9765625</v>
      </c>
      <c r="S988" s="10">
        <f t="shared" si="105"/>
        <v>86.270691333982469</v>
      </c>
      <c r="T988" s="10">
        <f t="shared" si="106"/>
        <v>70.80078125</v>
      </c>
      <c r="U988" s="10">
        <f t="shared" si="107"/>
        <v>77.085361895488475</v>
      </c>
      <c r="V988" s="11">
        <f t="shared" si="108"/>
        <v>50.78125</v>
      </c>
    </row>
    <row r="989" spans="1:22" x14ac:dyDescent="0.25">
      <c r="A989" s="17">
        <v>2012</v>
      </c>
      <c r="B989" s="8">
        <v>6</v>
      </c>
      <c r="C989" s="9" t="s">
        <v>67</v>
      </c>
      <c r="D989" s="2">
        <v>826</v>
      </c>
      <c r="E989" s="2">
        <v>1729</v>
      </c>
      <c r="F989" s="2">
        <v>704</v>
      </c>
      <c r="G989" s="2">
        <v>392</v>
      </c>
      <c r="H989" s="2">
        <v>390</v>
      </c>
      <c r="I989" s="2">
        <v>1677</v>
      </c>
      <c r="J989" s="2">
        <v>1471</v>
      </c>
      <c r="K989" s="2">
        <v>599</v>
      </c>
      <c r="L989" s="2">
        <v>384</v>
      </c>
      <c r="M989" s="2">
        <v>399</v>
      </c>
      <c r="N989" s="2">
        <v>1489</v>
      </c>
      <c r="O989" s="2">
        <v>565</v>
      </c>
      <c r="P989" s="10">
        <f t="shared" si="109"/>
        <v>48.305084745762713</v>
      </c>
      <c r="Q989" s="10">
        <f t="shared" si="110"/>
        <v>86.119144013880856</v>
      </c>
      <c r="R989" s="10">
        <f t="shared" si="111"/>
        <v>80.255681818181827</v>
      </c>
      <c r="S989" s="10">
        <f t="shared" si="105"/>
        <v>96.992481203007515</v>
      </c>
      <c r="T989" s="10">
        <f t="shared" si="106"/>
        <v>85.085227272727266</v>
      </c>
      <c r="U989" s="10">
        <f t="shared" si="107"/>
        <v>85.078079814921921</v>
      </c>
      <c r="V989" s="11">
        <f t="shared" si="108"/>
        <v>54.54545454545454</v>
      </c>
    </row>
    <row r="990" spans="1:22" x14ac:dyDescent="0.25">
      <c r="A990" s="17">
        <v>2012</v>
      </c>
      <c r="B990" s="8">
        <v>6</v>
      </c>
      <c r="C990" s="9" t="s">
        <v>71</v>
      </c>
      <c r="D990" s="2">
        <v>1799</v>
      </c>
      <c r="E990" s="2">
        <v>3606</v>
      </c>
      <c r="F990" s="2">
        <v>1177</v>
      </c>
      <c r="G990" s="2">
        <v>897</v>
      </c>
      <c r="H990" s="2">
        <v>841</v>
      </c>
      <c r="I990" s="2">
        <v>3272</v>
      </c>
      <c r="J990" s="2">
        <v>2879</v>
      </c>
      <c r="K990" s="2">
        <v>868</v>
      </c>
      <c r="L990" s="2">
        <v>553</v>
      </c>
      <c r="M990" s="2">
        <v>850</v>
      </c>
      <c r="N990" s="2">
        <v>3029</v>
      </c>
      <c r="O990" s="2">
        <v>903</v>
      </c>
      <c r="P990" s="10">
        <f t="shared" si="109"/>
        <v>47.248471372984987</v>
      </c>
      <c r="Q990" s="10">
        <f t="shared" si="110"/>
        <v>83.998890737659465</v>
      </c>
      <c r="R990" s="10">
        <f t="shared" si="111"/>
        <v>76.72047578589634</v>
      </c>
      <c r="S990" s="10">
        <f t="shared" si="105"/>
        <v>90.737659456461444</v>
      </c>
      <c r="T990" s="10">
        <f t="shared" si="106"/>
        <v>73.746813933729825</v>
      </c>
      <c r="U990" s="10">
        <f t="shared" si="107"/>
        <v>79.839156960621182</v>
      </c>
      <c r="V990" s="11">
        <f t="shared" si="108"/>
        <v>46.983857264231091</v>
      </c>
    </row>
    <row r="991" spans="1:22" x14ac:dyDescent="0.25">
      <c r="A991" s="17">
        <v>2012</v>
      </c>
      <c r="B991" s="8">
        <v>6</v>
      </c>
      <c r="C991" s="9" t="s">
        <v>85</v>
      </c>
      <c r="D991" s="2">
        <v>2355</v>
      </c>
      <c r="E991" s="2">
        <v>4671</v>
      </c>
      <c r="F991" s="2">
        <v>1584</v>
      </c>
      <c r="G991" s="2">
        <v>899</v>
      </c>
      <c r="H991" s="2">
        <v>820</v>
      </c>
      <c r="I991" s="2">
        <v>4429</v>
      </c>
      <c r="J991" s="2">
        <v>4089</v>
      </c>
      <c r="K991" s="2">
        <v>1292</v>
      </c>
      <c r="L991" s="2">
        <v>908</v>
      </c>
      <c r="M991" s="2">
        <v>827</v>
      </c>
      <c r="N991" s="2">
        <v>4265</v>
      </c>
      <c r="O991" s="2">
        <v>1231</v>
      </c>
      <c r="P991" s="10">
        <f t="shared" si="109"/>
        <v>35.116772823779193</v>
      </c>
      <c r="Q991" s="10">
        <f t="shared" si="110"/>
        <v>91.308071076857203</v>
      </c>
      <c r="R991" s="10">
        <f t="shared" si="111"/>
        <v>77.714646464646464</v>
      </c>
      <c r="S991" s="10">
        <f t="shared" si="105"/>
        <v>94.819096553200595</v>
      </c>
      <c r="T991" s="10">
        <f t="shared" si="106"/>
        <v>81.565656565656568</v>
      </c>
      <c r="U991" s="10">
        <f t="shared" si="107"/>
        <v>87.540141297366731</v>
      </c>
      <c r="V991" s="11">
        <f t="shared" si="108"/>
        <v>57.323232323232318</v>
      </c>
    </row>
    <row r="992" spans="1:22" x14ac:dyDescent="0.25">
      <c r="A992" s="17">
        <v>2012</v>
      </c>
      <c r="B992" s="8">
        <v>6</v>
      </c>
      <c r="C992" s="9" t="s">
        <v>109</v>
      </c>
      <c r="D992" s="2">
        <v>3574</v>
      </c>
      <c r="E992" s="2">
        <v>7013</v>
      </c>
      <c r="F992" s="2">
        <v>2455</v>
      </c>
      <c r="G992" s="2">
        <v>1788</v>
      </c>
      <c r="H992" s="2">
        <v>1766</v>
      </c>
      <c r="I992" s="2">
        <v>7109</v>
      </c>
      <c r="J992" s="2">
        <v>6211</v>
      </c>
      <c r="K992" s="2">
        <v>2147</v>
      </c>
      <c r="L992" s="2">
        <v>1347</v>
      </c>
      <c r="M992" s="2">
        <v>1852</v>
      </c>
      <c r="N992" s="2">
        <v>6359</v>
      </c>
      <c r="O992" s="2">
        <v>2054</v>
      </c>
      <c r="P992" s="10">
        <f t="shared" si="109"/>
        <v>51.818690542809179</v>
      </c>
      <c r="Q992" s="10">
        <f t="shared" si="110"/>
        <v>90.674461713959786</v>
      </c>
      <c r="R992" s="10">
        <f t="shared" si="111"/>
        <v>83.665987780040723</v>
      </c>
      <c r="S992" s="10">
        <f t="shared" si="105"/>
        <v>101.36888635391416</v>
      </c>
      <c r="T992" s="10">
        <f t="shared" si="106"/>
        <v>87.454175152749485</v>
      </c>
      <c r="U992" s="10">
        <f t="shared" si="107"/>
        <v>88.564095251675454</v>
      </c>
      <c r="V992" s="11">
        <f t="shared" si="108"/>
        <v>54.867617107942976</v>
      </c>
    </row>
    <row r="993" spans="1:22" x14ac:dyDescent="0.25">
      <c r="A993" s="17">
        <v>2012</v>
      </c>
      <c r="B993" s="8">
        <v>6</v>
      </c>
      <c r="C993" s="9" t="s">
        <v>111</v>
      </c>
      <c r="D993" s="2">
        <v>1380</v>
      </c>
      <c r="E993" s="2">
        <v>2458</v>
      </c>
      <c r="F993" s="2">
        <v>928</v>
      </c>
      <c r="G993" s="2">
        <v>644</v>
      </c>
      <c r="H993" s="2">
        <v>579</v>
      </c>
      <c r="I993" s="2">
        <v>2350</v>
      </c>
      <c r="J993" s="2">
        <v>2120</v>
      </c>
      <c r="K993" s="2">
        <v>830</v>
      </c>
      <c r="L993" s="2">
        <v>514</v>
      </c>
      <c r="M993" s="2">
        <v>581</v>
      </c>
      <c r="N993" s="2">
        <v>2246</v>
      </c>
      <c r="O993" s="2">
        <v>725</v>
      </c>
      <c r="P993" s="10">
        <f t="shared" si="109"/>
        <v>42.10144927536232</v>
      </c>
      <c r="Q993" s="10">
        <f t="shared" si="110"/>
        <v>91.375101708706268</v>
      </c>
      <c r="R993" s="10">
        <f t="shared" si="111"/>
        <v>78.125</v>
      </c>
      <c r="S993" s="10">
        <f t="shared" si="105"/>
        <v>95.606183889340926</v>
      </c>
      <c r="T993" s="10">
        <f t="shared" si="106"/>
        <v>89.439655172413794</v>
      </c>
      <c r="U993" s="10">
        <f t="shared" si="107"/>
        <v>86.24898291293735</v>
      </c>
      <c r="V993" s="11">
        <f t="shared" si="108"/>
        <v>55.387931034482762</v>
      </c>
    </row>
    <row r="994" spans="1:22" x14ac:dyDescent="0.25">
      <c r="A994" s="17">
        <v>2012</v>
      </c>
      <c r="B994" s="8">
        <v>6</v>
      </c>
      <c r="C994" s="9" t="s">
        <v>119</v>
      </c>
      <c r="D994" s="2">
        <v>782</v>
      </c>
      <c r="E994" s="2">
        <v>1611</v>
      </c>
      <c r="F994" s="2">
        <v>552</v>
      </c>
      <c r="G994" s="2">
        <v>364</v>
      </c>
      <c r="H994" s="2">
        <v>354</v>
      </c>
      <c r="I994" s="2">
        <v>1480</v>
      </c>
      <c r="J994" s="2">
        <v>1312</v>
      </c>
      <c r="K994" s="2">
        <v>423</v>
      </c>
      <c r="L994" s="2">
        <v>268</v>
      </c>
      <c r="M994" s="2">
        <v>357</v>
      </c>
      <c r="N994" s="2">
        <v>1357</v>
      </c>
      <c r="O994" s="2">
        <v>418</v>
      </c>
      <c r="P994" s="10">
        <f t="shared" si="109"/>
        <v>45.652173913043477</v>
      </c>
      <c r="Q994" s="10">
        <f t="shared" si="110"/>
        <v>84.233395406579774</v>
      </c>
      <c r="R994" s="10">
        <f t="shared" si="111"/>
        <v>75.724637681159422</v>
      </c>
      <c r="S994" s="10">
        <f t="shared" si="105"/>
        <v>91.868404717566733</v>
      </c>
      <c r="T994" s="10">
        <f t="shared" si="106"/>
        <v>76.630434782608688</v>
      </c>
      <c r="U994" s="10">
        <f t="shared" si="107"/>
        <v>81.440099317194296</v>
      </c>
      <c r="V994" s="11">
        <f t="shared" si="108"/>
        <v>48.550724637681157</v>
      </c>
    </row>
    <row r="995" spans="1:22" x14ac:dyDescent="0.25">
      <c r="A995" s="17">
        <v>2012</v>
      </c>
      <c r="B995" s="8">
        <v>6</v>
      </c>
      <c r="C995" s="9" t="s">
        <v>121</v>
      </c>
      <c r="D995" s="2">
        <v>1218</v>
      </c>
      <c r="E995" s="2">
        <v>2618</v>
      </c>
      <c r="F995" s="2">
        <v>925</v>
      </c>
      <c r="G995" s="2">
        <v>687</v>
      </c>
      <c r="H995" s="2">
        <v>672</v>
      </c>
      <c r="I995" s="2">
        <v>2582</v>
      </c>
      <c r="J995" s="2">
        <v>2367</v>
      </c>
      <c r="K995" s="2">
        <v>788</v>
      </c>
      <c r="L995" s="2">
        <v>614</v>
      </c>
      <c r="M995" s="2">
        <v>672</v>
      </c>
      <c r="N995" s="2">
        <v>2415</v>
      </c>
      <c r="O995" s="2">
        <v>813</v>
      </c>
      <c r="P995" s="10">
        <f t="shared" si="109"/>
        <v>55.172413793103445</v>
      </c>
      <c r="Q995" s="10">
        <f t="shared" si="110"/>
        <v>92.245989304812838</v>
      </c>
      <c r="R995" s="10">
        <f t="shared" si="111"/>
        <v>87.891891891891888</v>
      </c>
      <c r="S995" s="10">
        <f t="shared" si="105"/>
        <v>98.624904507257455</v>
      </c>
      <c r="T995" s="10">
        <f t="shared" si="106"/>
        <v>85.189189189189179</v>
      </c>
      <c r="U995" s="10">
        <f t="shared" si="107"/>
        <v>90.412528647822768</v>
      </c>
      <c r="V995" s="11">
        <f t="shared" si="108"/>
        <v>66.378378378378372</v>
      </c>
    </row>
    <row r="996" spans="1:22" x14ac:dyDescent="0.25">
      <c r="A996" s="17">
        <v>2012</v>
      </c>
      <c r="B996" s="8">
        <v>6</v>
      </c>
      <c r="C996" s="9" t="s">
        <v>131</v>
      </c>
      <c r="D996" s="2">
        <v>538</v>
      </c>
      <c r="E996" s="2">
        <v>1101</v>
      </c>
      <c r="F996" s="2">
        <v>378</v>
      </c>
      <c r="G996" s="2">
        <v>244</v>
      </c>
      <c r="H996" s="2">
        <v>242</v>
      </c>
      <c r="I996" s="2">
        <v>1106</v>
      </c>
      <c r="J996" s="2">
        <v>1022</v>
      </c>
      <c r="K996" s="2">
        <v>350</v>
      </c>
      <c r="L996" s="2">
        <v>246</v>
      </c>
      <c r="M996" s="2">
        <v>243</v>
      </c>
      <c r="N996" s="2">
        <v>1074</v>
      </c>
      <c r="O996" s="2">
        <v>323</v>
      </c>
      <c r="P996" s="10">
        <f t="shared" si="109"/>
        <v>45.167286245353161</v>
      </c>
      <c r="Q996" s="10">
        <f t="shared" si="110"/>
        <v>97.547683923705719</v>
      </c>
      <c r="R996" s="10">
        <f t="shared" si="111"/>
        <v>85.449735449735456</v>
      </c>
      <c r="S996" s="10">
        <f t="shared" si="105"/>
        <v>100.45413260672116</v>
      </c>
      <c r="T996" s="10">
        <f t="shared" si="106"/>
        <v>92.592592592592595</v>
      </c>
      <c r="U996" s="10">
        <f t="shared" si="107"/>
        <v>92.824704813805639</v>
      </c>
      <c r="V996" s="11">
        <f t="shared" si="108"/>
        <v>65.079365079365076</v>
      </c>
    </row>
    <row r="997" spans="1:22" x14ac:dyDescent="0.25">
      <c r="A997" s="17">
        <v>2012</v>
      </c>
      <c r="B997" s="8">
        <v>6</v>
      </c>
      <c r="C997" s="9" t="s">
        <v>144</v>
      </c>
      <c r="D997" s="2">
        <v>957</v>
      </c>
      <c r="E997" s="2">
        <v>1921</v>
      </c>
      <c r="F997" s="2">
        <v>738</v>
      </c>
      <c r="G997" s="2">
        <v>447</v>
      </c>
      <c r="H997" s="2">
        <v>417</v>
      </c>
      <c r="I997" s="2">
        <v>1704</v>
      </c>
      <c r="J997" s="2">
        <v>1530</v>
      </c>
      <c r="K997" s="2">
        <v>474</v>
      </c>
      <c r="L997" s="2">
        <v>353</v>
      </c>
      <c r="M997" s="2">
        <v>417</v>
      </c>
      <c r="N997" s="2">
        <v>1577</v>
      </c>
      <c r="O997" s="2">
        <v>513</v>
      </c>
      <c r="P997" s="10">
        <f t="shared" si="109"/>
        <v>43.573667711598745</v>
      </c>
      <c r="Q997" s="10">
        <f t="shared" si="110"/>
        <v>82.092660072878715</v>
      </c>
      <c r="R997" s="10">
        <f t="shared" si="111"/>
        <v>69.512195121951208</v>
      </c>
      <c r="S997" s="10">
        <f t="shared" si="105"/>
        <v>88.703800104112446</v>
      </c>
      <c r="T997" s="10">
        <f t="shared" si="106"/>
        <v>64.22764227642277</v>
      </c>
      <c r="U997" s="10">
        <f t="shared" si="107"/>
        <v>79.646017699115049</v>
      </c>
      <c r="V997" s="11">
        <f t="shared" si="108"/>
        <v>47.831978319783197</v>
      </c>
    </row>
    <row r="998" spans="1:22" x14ac:dyDescent="0.25">
      <c r="A998" s="17">
        <v>2012</v>
      </c>
      <c r="B998" s="8">
        <v>6</v>
      </c>
      <c r="C998" s="9" t="s">
        <v>155</v>
      </c>
      <c r="D998" s="2">
        <v>1801</v>
      </c>
      <c r="E998" s="2">
        <v>3579</v>
      </c>
      <c r="F998" s="2">
        <v>1233</v>
      </c>
      <c r="G998" s="2">
        <v>837</v>
      </c>
      <c r="H998" s="2">
        <v>788</v>
      </c>
      <c r="I998" s="2">
        <v>3312</v>
      </c>
      <c r="J998" s="2">
        <v>2959</v>
      </c>
      <c r="K998" s="2">
        <v>961</v>
      </c>
      <c r="L998" s="2">
        <v>686</v>
      </c>
      <c r="M998" s="2">
        <v>801</v>
      </c>
      <c r="N998" s="2">
        <v>3047</v>
      </c>
      <c r="O998" s="2">
        <v>1001</v>
      </c>
      <c r="P998" s="10">
        <f t="shared" si="109"/>
        <v>44.4752915047196</v>
      </c>
      <c r="Q998" s="10">
        <f t="shared" si="110"/>
        <v>85.135512713048328</v>
      </c>
      <c r="R998" s="10">
        <f t="shared" si="111"/>
        <v>81.184103811841041</v>
      </c>
      <c r="S998" s="10">
        <f t="shared" si="105"/>
        <v>92.5398155909472</v>
      </c>
      <c r="T998" s="10">
        <f t="shared" si="106"/>
        <v>77.939983779399839</v>
      </c>
      <c r="U998" s="10">
        <f t="shared" si="107"/>
        <v>82.676725342274381</v>
      </c>
      <c r="V998" s="11">
        <f t="shared" si="108"/>
        <v>55.636658556366584</v>
      </c>
    </row>
    <row r="999" spans="1:22" x14ac:dyDescent="0.25">
      <c r="A999" s="17">
        <v>2012</v>
      </c>
      <c r="B999" s="8">
        <v>6</v>
      </c>
      <c r="C999" s="9" t="s">
        <v>160</v>
      </c>
      <c r="D999" s="2">
        <v>3184</v>
      </c>
      <c r="E999" s="2">
        <v>5948</v>
      </c>
      <c r="F999" s="2">
        <v>2072</v>
      </c>
      <c r="G999" s="2">
        <v>1488</v>
      </c>
      <c r="H999" s="2">
        <v>1432</v>
      </c>
      <c r="I999" s="2">
        <v>6181</v>
      </c>
      <c r="J999" s="2">
        <v>5194</v>
      </c>
      <c r="K999" s="2">
        <v>1164</v>
      </c>
      <c r="L999" s="2">
        <v>765</v>
      </c>
      <c r="M999" s="2">
        <v>1450</v>
      </c>
      <c r="N999" s="2">
        <v>5314</v>
      </c>
      <c r="O999" s="2">
        <v>1622</v>
      </c>
      <c r="P999" s="10">
        <f t="shared" si="109"/>
        <v>45.540201005025125</v>
      </c>
      <c r="Q999" s="10">
        <f t="shared" si="110"/>
        <v>89.340954942837925</v>
      </c>
      <c r="R999" s="10">
        <f t="shared" si="111"/>
        <v>78.281853281853287</v>
      </c>
      <c r="S999" s="10">
        <f t="shared" si="105"/>
        <v>103.9172831203766</v>
      </c>
      <c r="T999" s="10">
        <f t="shared" si="106"/>
        <v>56.177606177606179</v>
      </c>
      <c r="U999" s="10">
        <f t="shared" si="107"/>
        <v>87.323470073974434</v>
      </c>
      <c r="V999" s="11">
        <f t="shared" si="108"/>
        <v>36.920849420849422</v>
      </c>
    </row>
    <row r="1000" spans="1:22" x14ac:dyDescent="0.25">
      <c r="A1000" s="17">
        <v>2012</v>
      </c>
      <c r="B1000" s="8">
        <v>6</v>
      </c>
      <c r="C1000" s="9" t="s">
        <v>167</v>
      </c>
      <c r="D1000" s="2">
        <v>758</v>
      </c>
      <c r="E1000" s="2">
        <v>1418</v>
      </c>
      <c r="F1000" s="2">
        <v>467</v>
      </c>
      <c r="G1000" s="2">
        <v>473</v>
      </c>
      <c r="H1000" s="2">
        <v>438</v>
      </c>
      <c r="I1000" s="2">
        <v>1314</v>
      </c>
      <c r="J1000" s="2">
        <v>1244</v>
      </c>
      <c r="K1000" s="2">
        <v>400</v>
      </c>
      <c r="L1000" s="2">
        <v>271</v>
      </c>
      <c r="M1000" s="2">
        <v>438</v>
      </c>
      <c r="N1000" s="2">
        <v>1297</v>
      </c>
      <c r="O1000" s="2">
        <v>337</v>
      </c>
      <c r="P1000" s="10">
        <f t="shared" si="109"/>
        <v>57.78364116094987</v>
      </c>
      <c r="Q1000" s="10">
        <f t="shared" si="110"/>
        <v>91.466854724964747</v>
      </c>
      <c r="R1000" s="10">
        <f t="shared" si="111"/>
        <v>72.162740899357601</v>
      </c>
      <c r="S1000" s="10">
        <f t="shared" si="105"/>
        <v>92.665726375176305</v>
      </c>
      <c r="T1000" s="10">
        <f t="shared" si="106"/>
        <v>85.65310492505354</v>
      </c>
      <c r="U1000" s="10">
        <f t="shared" si="107"/>
        <v>87.729196050775741</v>
      </c>
      <c r="V1000" s="11">
        <f t="shared" si="108"/>
        <v>58.029978586723772</v>
      </c>
    </row>
    <row r="1001" spans="1:22" x14ac:dyDescent="0.25">
      <c r="A1001" s="17">
        <v>2012</v>
      </c>
      <c r="B1001" s="8">
        <v>6</v>
      </c>
      <c r="C1001" s="9" t="s">
        <v>168</v>
      </c>
      <c r="D1001" s="2">
        <v>17448</v>
      </c>
      <c r="E1001" s="2">
        <v>32909</v>
      </c>
      <c r="F1001" s="2">
        <v>11829</v>
      </c>
      <c r="G1001" s="2">
        <v>9428</v>
      </c>
      <c r="H1001" s="2">
        <v>9368</v>
      </c>
      <c r="I1001" s="2">
        <v>32348</v>
      </c>
      <c r="J1001" s="2">
        <v>31124</v>
      </c>
      <c r="K1001" s="2">
        <v>12584</v>
      </c>
      <c r="L1001" s="2">
        <v>9341</v>
      </c>
      <c r="M1001" s="2">
        <v>9453</v>
      </c>
      <c r="N1001" s="2">
        <v>31698</v>
      </c>
      <c r="O1001" s="2">
        <v>10508</v>
      </c>
      <c r="P1001" s="10">
        <f t="shared" si="109"/>
        <v>54.17812929848693</v>
      </c>
      <c r="Q1001" s="10">
        <f t="shared" si="110"/>
        <v>96.320155580540273</v>
      </c>
      <c r="R1001" s="10">
        <f t="shared" si="111"/>
        <v>88.832530222334938</v>
      </c>
      <c r="S1001" s="10">
        <f t="shared" si="105"/>
        <v>98.295299158284962</v>
      </c>
      <c r="T1001" s="10">
        <f t="shared" si="106"/>
        <v>106.38261898723475</v>
      </c>
      <c r="U1001" s="10">
        <f t="shared" si="107"/>
        <v>94.575951867270348</v>
      </c>
      <c r="V1001" s="11">
        <f t="shared" si="108"/>
        <v>78.966945642066108</v>
      </c>
    </row>
    <row r="1002" spans="1:22" x14ac:dyDescent="0.25">
      <c r="A1002" s="17">
        <v>2012</v>
      </c>
      <c r="B1002" s="8">
        <v>6</v>
      </c>
      <c r="C1002" s="9" t="s">
        <v>183</v>
      </c>
      <c r="D1002" s="2">
        <v>1600</v>
      </c>
      <c r="E1002" s="2">
        <v>3412</v>
      </c>
      <c r="F1002" s="2">
        <v>1195</v>
      </c>
      <c r="G1002" s="2">
        <v>913</v>
      </c>
      <c r="H1002" s="2">
        <v>887</v>
      </c>
      <c r="I1002" s="2">
        <v>3455</v>
      </c>
      <c r="J1002" s="2">
        <v>3092</v>
      </c>
      <c r="K1002" s="2">
        <v>790</v>
      </c>
      <c r="L1002" s="2">
        <v>570</v>
      </c>
      <c r="M1002" s="2">
        <v>899</v>
      </c>
      <c r="N1002" s="2">
        <v>3149</v>
      </c>
      <c r="O1002" s="2">
        <v>893</v>
      </c>
      <c r="P1002" s="10">
        <f t="shared" si="109"/>
        <v>56.1875</v>
      </c>
      <c r="Q1002" s="10">
        <f t="shared" si="110"/>
        <v>92.291910902696358</v>
      </c>
      <c r="R1002" s="10">
        <f t="shared" si="111"/>
        <v>74.728033472803347</v>
      </c>
      <c r="S1002" s="10">
        <f t="shared" si="105"/>
        <v>101.26025791324736</v>
      </c>
      <c r="T1002" s="10">
        <f t="shared" si="106"/>
        <v>66.108786610878653</v>
      </c>
      <c r="U1002" s="10">
        <f t="shared" si="107"/>
        <v>90.621336459554513</v>
      </c>
      <c r="V1002" s="11">
        <f t="shared" si="108"/>
        <v>47.69874476987448</v>
      </c>
    </row>
    <row r="1003" spans="1:22" x14ac:dyDescent="0.25">
      <c r="A1003" s="17">
        <v>2012</v>
      </c>
      <c r="B1003" s="8">
        <v>7</v>
      </c>
      <c r="C1003" s="9" t="s">
        <v>35</v>
      </c>
      <c r="D1003" s="2">
        <v>7376</v>
      </c>
      <c r="E1003" s="2">
        <v>14055</v>
      </c>
      <c r="F1003" s="2">
        <v>5032</v>
      </c>
      <c r="G1003" s="2">
        <v>3905</v>
      </c>
      <c r="H1003" s="2">
        <v>3658</v>
      </c>
      <c r="I1003" s="2">
        <v>13627</v>
      </c>
      <c r="J1003" s="2">
        <v>12097</v>
      </c>
      <c r="K1003" s="2">
        <v>3418</v>
      </c>
      <c r="L1003" s="2">
        <v>2624</v>
      </c>
      <c r="M1003" s="2">
        <v>3681</v>
      </c>
      <c r="N1003" s="2">
        <v>12531</v>
      </c>
      <c r="O1003" s="2">
        <v>4047</v>
      </c>
      <c r="P1003" s="10">
        <f t="shared" si="109"/>
        <v>49.905097613882866</v>
      </c>
      <c r="Q1003" s="10">
        <f t="shared" si="110"/>
        <v>89.156883671291354</v>
      </c>
      <c r="R1003" s="10">
        <f t="shared" si="111"/>
        <v>80.425278219395864</v>
      </c>
      <c r="S1003" s="10">
        <f t="shared" si="105"/>
        <v>96.954820348630378</v>
      </c>
      <c r="T1003" s="10">
        <f t="shared" si="106"/>
        <v>67.925278219395864</v>
      </c>
      <c r="U1003" s="10">
        <f t="shared" si="107"/>
        <v>86.069014585556744</v>
      </c>
      <c r="V1003" s="11">
        <f t="shared" si="108"/>
        <v>52.146263910969793</v>
      </c>
    </row>
    <row r="1004" spans="1:22" x14ac:dyDescent="0.25">
      <c r="A1004" s="17">
        <v>2012</v>
      </c>
      <c r="B1004" s="8">
        <v>7</v>
      </c>
      <c r="C1004" s="9" t="s">
        <v>37</v>
      </c>
      <c r="D1004" s="2">
        <v>1968</v>
      </c>
      <c r="E1004" s="2">
        <v>3929</v>
      </c>
      <c r="F1004" s="2">
        <v>1319</v>
      </c>
      <c r="G1004" s="2">
        <v>856</v>
      </c>
      <c r="H1004" s="2">
        <v>847</v>
      </c>
      <c r="I1004" s="2">
        <v>3262</v>
      </c>
      <c r="J1004" s="2">
        <v>2888</v>
      </c>
      <c r="K1004" s="2">
        <v>504</v>
      </c>
      <c r="L1004" s="2">
        <v>339</v>
      </c>
      <c r="M1004" s="2">
        <v>856</v>
      </c>
      <c r="N1004" s="2">
        <v>2928</v>
      </c>
      <c r="O1004" s="2">
        <v>689</v>
      </c>
      <c r="P1004" s="10">
        <f t="shared" si="109"/>
        <v>43.49593495934959</v>
      </c>
      <c r="Q1004" s="10">
        <f t="shared" si="110"/>
        <v>74.522779333163655</v>
      </c>
      <c r="R1004" s="10">
        <f t="shared" si="111"/>
        <v>52.236542835481423</v>
      </c>
      <c r="S1004" s="10">
        <f t="shared" si="105"/>
        <v>83.023670145075073</v>
      </c>
      <c r="T1004" s="10">
        <f t="shared" si="106"/>
        <v>38.210765731614856</v>
      </c>
      <c r="U1004" s="10">
        <f t="shared" si="107"/>
        <v>73.50470857724612</v>
      </c>
      <c r="V1004" s="11">
        <f t="shared" si="108"/>
        <v>25.701288855193326</v>
      </c>
    </row>
    <row r="1005" spans="1:22" x14ac:dyDescent="0.25">
      <c r="A1005" s="17">
        <v>2012</v>
      </c>
      <c r="B1005" s="8">
        <v>7</v>
      </c>
      <c r="C1005" s="9" t="s">
        <v>63</v>
      </c>
      <c r="D1005" s="2">
        <v>671</v>
      </c>
      <c r="E1005" s="2">
        <v>1343</v>
      </c>
      <c r="F1005" s="2">
        <v>437</v>
      </c>
      <c r="G1005" s="2">
        <v>441</v>
      </c>
      <c r="H1005" s="2">
        <v>431</v>
      </c>
      <c r="I1005" s="2">
        <v>1556</v>
      </c>
      <c r="J1005" s="2">
        <v>1387</v>
      </c>
      <c r="K1005" s="2">
        <v>391</v>
      </c>
      <c r="L1005" s="2">
        <v>277</v>
      </c>
      <c r="M1005" s="2">
        <v>433</v>
      </c>
      <c r="N1005" s="2">
        <v>1412</v>
      </c>
      <c r="O1005" s="2">
        <v>435</v>
      </c>
      <c r="P1005" s="10">
        <f t="shared" si="109"/>
        <v>64.530551415797319</v>
      </c>
      <c r="Q1005" s="10">
        <f t="shared" si="110"/>
        <v>105.13775130305288</v>
      </c>
      <c r="R1005" s="10">
        <f t="shared" si="111"/>
        <v>99.54233409610984</v>
      </c>
      <c r="S1005" s="10">
        <f t="shared" si="105"/>
        <v>115.86001489203277</v>
      </c>
      <c r="T1005" s="10">
        <f t="shared" si="106"/>
        <v>89.473684210526315</v>
      </c>
      <c r="U1005" s="10">
        <f t="shared" si="107"/>
        <v>100</v>
      </c>
      <c r="V1005" s="11">
        <f t="shared" si="108"/>
        <v>63.386727688787182</v>
      </c>
    </row>
    <row r="1006" spans="1:22" x14ac:dyDescent="0.25">
      <c r="A1006" s="17">
        <v>2012</v>
      </c>
      <c r="B1006" s="8">
        <v>7</v>
      </c>
      <c r="C1006" s="9" t="s">
        <v>92</v>
      </c>
      <c r="D1006" s="2">
        <v>2124</v>
      </c>
      <c r="E1006" s="2">
        <v>4109</v>
      </c>
      <c r="F1006" s="2">
        <v>1374</v>
      </c>
      <c r="G1006" s="2">
        <v>1059</v>
      </c>
      <c r="H1006" s="2">
        <v>965</v>
      </c>
      <c r="I1006" s="2">
        <v>4577</v>
      </c>
      <c r="J1006" s="2">
        <v>4025</v>
      </c>
      <c r="K1006" s="2">
        <v>1055</v>
      </c>
      <c r="L1006" s="2">
        <v>708</v>
      </c>
      <c r="M1006" s="2">
        <v>978</v>
      </c>
      <c r="N1006" s="2">
        <v>4200</v>
      </c>
      <c r="O1006" s="2">
        <v>1194</v>
      </c>
      <c r="P1006" s="10">
        <f t="shared" si="109"/>
        <v>46.045197740112989</v>
      </c>
      <c r="Q1006" s="10">
        <f t="shared" si="110"/>
        <v>102.21465076660988</v>
      </c>
      <c r="R1006" s="10">
        <f t="shared" si="111"/>
        <v>86.899563318777297</v>
      </c>
      <c r="S1006" s="10">
        <f t="shared" si="105"/>
        <v>111.38963251399367</v>
      </c>
      <c r="T1006" s="10">
        <f t="shared" si="106"/>
        <v>76.783114992721977</v>
      </c>
      <c r="U1006" s="10">
        <f t="shared" si="107"/>
        <v>97.955706984667799</v>
      </c>
      <c r="V1006" s="11">
        <f t="shared" si="108"/>
        <v>51.528384279475979</v>
      </c>
    </row>
    <row r="1007" spans="1:22" x14ac:dyDescent="0.25">
      <c r="A1007" s="17">
        <v>2012</v>
      </c>
      <c r="B1007" s="8">
        <v>7</v>
      </c>
      <c r="C1007" s="9" t="s">
        <v>137</v>
      </c>
      <c r="D1007" s="2">
        <v>1088</v>
      </c>
      <c r="E1007" s="2">
        <v>2294</v>
      </c>
      <c r="F1007" s="2">
        <v>806</v>
      </c>
      <c r="G1007" s="2">
        <v>634</v>
      </c>
      <c r="H1007" s="2">
        <v>576</v>
      </c>
      <c r="I1007" s="2">
        <v>2372</v>
      </c>
      <c r="J1007" s="2">
        <v>2094</v>
      </c>
      <c r="K1007" s="2">
        <v>553</v>
      </c>
      <c r="L1007" s="2">
        <v>420</v>
      </c>
      <c r="M1007" s="2">
        <v>576</v>
      </c>
      <c r="N1007" s="2">
        <v>2188</v>
      </c>
      <c r="O1007" s="2">
        <v>671</v>
      </c>
      <c r="P1007" s="10">
        <f t="shared" si="109"/>
        <v>52.941176470588239</v>
      </c>
      <c r="Q1007" s="10">
        <f t="shared" si="110"/>
        <v>95.379250217959893</v>
      </c>
      <c r="R1007" s="10">
        <f t="shared" si="111"/>
        <v>83.250620347394545</v>
      </c>
      <c r="S1007" s="10">
        <f t="shared" si="105"/>
        <v>103.40017436791631</v>
      </c>
      <c r="T1007" s="10">
        <f t="shared" si="106"/>
        <v>68.610421836228284</v>
      </c>
      <c r="U1007" s="10">
        <f t="shared" si="107"/>
        <v>91.281604184829988</v>
      </c>
      <c r="V1007" s="11">
        <f t="shared" si="108"/>
        <v>52.109181141439208</v>
      </c>
    </row>
    <row r="1008" spans="1:22" x14ac:dyDescent="0.25">
      <c r="A1008" s="17">
        <v>2012</v>
      </c>
      <c r="B1008" s="8">
        <v>7</v>
      </c>
      <c r="C1008" s="9" t="s">
        <v>159</v>
      </c>
      <c r="D1008" s="2">
        <v>3982</v>
      </c>
      <c r="E1008" s="2">
        <v>7802</v>
      </c>
      <c r="F1008" s="2">
        <v>2863</v>
      </c>
      <c r="G1008" s="2">
        <v>1810</v>
      </c>
      <c r="H1008" s="2">
        <v>1795</v>
      </c>
      <c r="I1008" s="2">
        <v>7966</v>
      </c>
      <c r="J1008" s="2">
        <v>6958</v>
      </c>
      <c r="K1008" s="2">
        <v>1993</v>
      </c>
      <c r="L1008" s="2">
        <v>1434</v>
      </c>
      <c r="M1008" s="2">
        <v>1831</v>
      </c>
      <c r="N1008" s="2">
        <v>7076</v>
      </c>
      <c r="O1008" s="2">
        <v>2226</v>
      </c>
      <c r="P1008" s="10">
        <f t="shared" si="109"/>
        <v>45.981918633852338</v>
      </c>
      <c r="Q1008" s="10">
        <f t="shared" si="110"/>
        <v>90.694693668290185</v>
      </c>
      <c r="R1008" s="10">
        <f t="shared" si="111"/>
        <v>77.750611246943762</v>
      </c>
      <c r="S1008" s="10">
        <f t="shared" si="105"/>
        <v>102.10202512176365</v>
      </c>
      <c r="T1008" s="10">
        <f t="shared" si="106"/>
        <v>69.612294795668888</v>
      </c>
      <c r="U1008" s="10">
        <f t="shared" si="107"/>
        <v>89.182260958728534</v>
      </c>
      <c r="V1008" s="11">
        <f t="shared" si="108"/>
        <v>50.087320991966465</v>
      </c>
    </row>
    <row r="1009" spans="1:22" x14ac:dyDescent="0.25">
      <c r="A1009" s="17">
        <v>2012</v>
      </c>
      <c r="B1009" s="8">
        <v>8</v>
      </c>
      <c r="C1009" s="9" t="s">
        <v>3</v>
      </c>
      <c r="D1009" s="2">
        <v>1611</v>
      </c>
      <c r="E1009" s="2">
        <v>2782</v>
      </c>
      <c r="F1009" s="2">
        <v>1075</v>
      </c>
      <c r="G1009" s="2">
        <v>609</v>
      </c>
      <c r="H1009" s="2">
        <v>561</v>
      </c>
      <c r="I1009" s="2">
        <v>2111</v>
      </c>
      <c r="J1009" s="2">
        <v>1911</v>
      </c>
      <c r="K1009" s="2">
        <v>377</v>
      </c>
      <c r="L1009" s="2">
        <v>278</v>
      </c>
      <c r="M1009" s="2">
        <v>564</v>
      </c>
      <c r="N1009" s="2">
        <v>1975</v>
      </c>
      <c r="O1009" s="2">
        <v>460</v>
      </c>
      <c r="P1009" s="10">
        <f t="shared" si="109"/>
        <v>35.009310986964621</v>
      </c>
      <c r="Q1009" s="10">
        <f t="shared" si="110"/>
        <v>70.992092020129405</v>
      </c>
      <c r="R1009" s="10">
        <f t="shared" si="111"/>
        <v>42.790697674418603</v>
      </c>
      <c r="S1009" s="10">
        <f t="shared" si="105"/>
        <v>75.880661394680089</v>
      </c>
      <c r="T1009" s="10">
        <f t="shared" si="106"/>
        <v>35.069767441860463</v>
      </c>
      <c r="U1009" s="10">
        <f t="shared" si="107"/>
        <v>68.691588785046733</v>
      </c>
      <c r="V1009" s="11">
        <f t="shared" si="108"/>
        <v>25.86046511627907</v>
      </c>
    </row>
    <row r="1010" spans="1:22" x14ac:dyDescent="0.25">
      <c r="A1010" s="17">
        <v>2012</v>
      </c>
      <c r="B1010" s="8">
        <v>8</v>
      </c>
      <c r="C1010" s="9" t="s">
        <v>15</v>
      </c>
      <c r="D1010" s="2">
        <v>2269</v>
      </c>
      <c r="E1010" s="2">
        <v>4531</v>
      </c>
      <c r="F1010" s="2">
        <v>1640</v>
      </c>
      <c r="G1010" s="2">
        <v>1226</v>
      </c>
      <c r="H1010" s="2">
        <v>1147</v>
      </c>
      <c r="I1010" s="2">
        <v>4389</v>
      </c>
      <c r="J1010" s="2">
        <v>3939</v>
      </c>
      <c r="K1010" s="2">
        <v>1212</v>
      </c>
      <c r="L1010" s="2">
        <v>887</v>
      </c>
      <c r="M1010" s="2">
        <v>1158</v>
      </c>
      <c r="N1010" s="2">
        <v>4134</v>
      </c>
      <c r="O1010" s="2">
        <v>1292</v>
      </c>
      <c r="P1010" s="10">
        <f t="shared" si="109"/>
        <v>51.035698545614807</v>
      </c>
      <c r="Q1010" s="10">
        <f t="shared" si="110"/>
        <v>91.238137276539405</v>
      </c>
      <c r="R1010" s="10">
        <f t="shared" si="111"/>
        <v>78.780487804878049</v>
      </c>
      <c r="S1010" s="10">
        <f t="shared" si="105"/>
        <v>96.866033988082094</v>
      </c>
      <c r="T1010" s="10">
        <f t="shared" si="106"/>
        <v>73.902439024390247</v>
      </c>
      <c r="U1010" s="10">
        <f t="shared" si="107"/>
        <v>86.934451555947916</v>
      </c>
      <c r="V1010" s="11">
        <f t="shared" si="108"/>
        <v>54.085365853658537</v>
      </c>
    </row>
    <row r="1011" spans="1:22" x14ac:dyDescent="0.25">
      <c r="A1011" s="17">
        <v>2012</v>
      </c>
      <c r="B1011" s="8">
        <v>8</v>
      </c>
      <c r="C1011" s="9" t="s">
        <v>18</v>
      </c>
      <c r="D1011" s="2">
        <v>1077</v>
      </c>
      <c r="E1011" s="2">
        <v>2217</v>
      </c>
      <c r="F1011" s="2">
        <v>859</v>
      </c>
      <c r="G1011" s="2">
        <v>639</v>
      </c>
      <c r="H1011" s="2">
        <v>637</v>
      </c>
      <c r="I1011" s="2">
        <v>2508</v>
      </c>
      <c r="J1011" s="2">
        <v>2314</v>
      </c>
      <c r="K1011" s="2">
        <v>731</v>
      </c>
      <c r="L1011" s="2">
        <v>578</v>
      </c>
      <c r="M1011" s="2">
        <v>640</v>
      </c>
      <c r="N1011" s="2">
        <v>2339</v>
      </c>
      <c r="O1011" s="2">
        <v>756</v>
      </c>
      <c r="P1011" s="10">
        <f t="shared" si="109"/>
        <v>59.424326833797579</v>
      </c>
      <c r="Q1011" s="10">
        <f t="shared" si="110"/>
        <v>105.50293188994135</v>
      </c>
      <c r="R1011" s="10">
        <f t="shared" si="111"/>
        <v>88.009313154831204</v>
      </c>
      <c r="S1011" s="10">
        <f t="shared" si="105"/>
        <v>113.12584573748308</v>
      </c>
      <c r="T1011" s="10">
        <f t="shared" si="106"/>
        <v>85.098952270081483</v>
      </c>
      <c r="U1011" s="10">
        <f t="shared" si="107"/>
        <v>100</v>
      </c>
      <c r="V1011" s="11">
        <f t="shared" si="108"/>
        <v>67.287543655413273</v>
      </c>
    </row>
    <row r="1012" spans="1:22" x14ac:dyDescent="0.25">
      <c r="A1012" s="17">
        <v>2012</v>
      </c>
      <c r="B1012" s="8">
        <v>8</v>
      </c>
      <c r="C1012" s="9" t="s">
        <v>25</v>
      </c>
      <c r="D1012" s="2">
        <v>1834</v>
      </c>
      <c r="E1012" s="2">
        <v>3621</v>
      </c>
      <c r="F1012" s="2">
        <v>1329</v>
      </c>
      <c r="G1012" s="2">
        <v>1021</v>
      </c>
      <c r="H1012" s="2">
        <v>990</v>
      </c>
      <c r="I1012" s="2">
        <v>3659</v>
      </c>
      <c r="J1012" s="2">
        <v>3281</v>
      </c>
      <c r="K1012" s="2">
        <v>1008</v>
      </c>
      <c r="L1012" s="2">
        <v>735</v>
      </c>
      <c r="M1012" s="2">
        <v>997</v>
      </c>
      <c r="N1012" s="2">
        <v>3403</v>
      </c>
      <c r="O1012" s="2">
        <v>1072</v>
      </c>
      <c r="P1012" s="10">
        <f t="shared" si="109"/>
        <v>54.362050163576882</v>
      </c>
      <c r="Q1012" s="10">
        <f t="shared" si="110"/>
        <v>93.979563656448491</v>
      </c>
      <c r="R1012" s="10">
        <f t="shared" si="111"/>
        <v>80.66215199398043</v>
      </c>
      <c r="S1012" s="10">
        <f t="shared" si="105"/>
        <v>101.04943385805025</v>
      </c>
      <c r="T1012" s="10">
        <f t="shared" si="106"/>
        <v>75.84650112866818</v>
      </c>
      <c r="U1012" s="10">
        <f t="shared" si="107"/>
        <v>90.610328638497649</v>
      </c>
      <c r="V1012" s="11">
        <f t="shared" si="108"/>
        <v>55.304740406320541</v>
      </c>
    </row>
    <row r="1013" spans="1:22" x14ac:dyDescent="0.25">
      <c r="A1013" s="17">
        <v>2012</v>
      </c>
      <c r="B1013" s="8">
        <v>8</v>
      </c>
      <c r="C1013" s="9" t="s">
        <v>28</v>
      </c>
      <c r="D1013" s="2">
        <v>3271</v>
      </c>
      <c r="E1013" s="2">
        <v>6097</v>
      </c>
      <c r="F1013" s="2">
        <v>2165</v>
      </c>
      <c r="G1013" s="2">
        <v>1740</v>
      </c>
      <c r="H1013" s="2">
        <v>1655</v>
      </c>
      <c r="I1013" s="2">
        <v>5922</v>
      </c>
      <c r="J1013" s="2">
        <v>5347</v>
      </c>
      <c r="K1013" s="2">
        <v>1500</v>
      </c>
      <c r="L1013" s="2">
        <v>1066</v>
      </c>
      <c r="M1013" s="2">
        <v>1671</v>
      </c>
      <c r="N1013" s="2">
        <v>5543</v>
      </c>
      <c r="O1013" s="2">
        <v>1592</v>
      </c>
      <c r="P1013" s="10">
        <f t="shared" si="109"/>
        <v>51.085295016814428</v>
      </c>
      <c r="Q1013" s="10">
        <f t="shared" si="110"/>
        <v>90.913564047892407</v>
      </c>
      <c r="R1013" s="10">
        <f t="shared" si="111"/>
        <v>73.533487297921468</v>
      </c>
      <c r="S1013" s="10">
        <f t="shared" si="105"/>
        <v>97.12973593570608</v>
      </c>
      <c r="T1013" s="10">
        <f t="shared" si="106"/>
        <v>69.284064665127019</v>
      </c>
      <c r="U1013" s="10">
        <f t="shared" si="107"/>
        <v>87.69886829588323</v>
      </c>
      <c r="V1013" s="11">
        <f t="shared" si="108"/>
        <v>49.237875288683604</v>
      </c>
    </row>
    <row r="1014" spans="1:22" x14ac:dyDescent="0.25">
      <c r="A1014" s="17">
        <v>2012</v>
      </c>
      <c r="B1014" s="8">
        <v>8</v>
      </c>
      <c r="C1014" s="9" t="s">
        <v>36</v>
      </c>
      <c r="D1014" s="2">
        <v>1687</v>
      </c>
      <c r="E1014" s="2">
        <v>3059</v>
      </c>
      <c r="F1014" s="2">
        <v>1181</v>
      </c>
      <c r="G1014" s="2">
        <v>961</v>
      </c>
      <c r="H1014" s="2">
        <v>906</v>
      </c>
      <c r="I1014" s="2">
        <v>2914</v>
      </c>
      <c r="J1014" s="2">
        <v>2673</v>
      </c>
      <c r="K1014" s="2">
        <v>994</v>
      </c>
      <c r="L1014" s="2">
        <v>631</v>
      </c>
      <c r="M1014" s="2">
        <v>913</v>
      </c>
      <c r="N1014" s="2">
        <v>2910</v>
      </c>
      <c r="O1014" s="2">
        <v>848</v>
      </c>
      <c r="P1014" s="10">
        <f t="shared" si="109"/>
        <v>54.119739181979845</v>
      </c>
      <c r="Q1014" s="10">
        <f t="shared" si="110"/>
        <v>95.129127165740428</v>
      </c>
      <c r="R1014" s="10">
        <f t="shared" si="111"/>
        <v>71.803556308213373</v>
      </c>
      <c r="S1014" s="10">
        <f t="shared" si="105"/>
        <v>95.259888852566206</v>
      </c>
      <c r="T1014" s="10">
        <f t="shared" si="106"/>
        <v>84.165961049957659</v>
      </c>
      <c r="U1014" s="10">
        <f t="shared" si="107"/>
        <v>87.381497221314149</v>
      </c>
      <c r="V1014" s="11">
        <f t="shared" si="108"/>
        <v>53.429297205757834</v>
      </c>
    </row>
    <row r="1015" spans="1:22" x14ac:dyDescent="0.25">
      <c r="A1015" s="17">
        <v>2012</v>
      </c>
      <c r="B1015" s="8">
        <v>8</v>
      </c>
      <c r="C1015" s="9" t="s">
        <v>70</v>
      </c>
      <c r="D1015" s="2">
        <v>329</v>
      </c>
      <c r="E1015" s="2">
        <v>758</v>
      </c>
      <c r="F1015" s="2">
        <v>270</v>
      </c>
      <c r="G1015" s="2">
        <v>345</v>
      </c>
      <c r="H1015" s="2">
        <v>318</v>
      </c>
      <c r="I1015" s="2">
        <v>1098</v>
      </c>
      <c r="J1015" s="2">
        <v>980</v>
      </c>
      <c r="K1015" s="2">
        <v>290</v>
      </c>
      <c r="L1015" s="2">
        <v>216</v>
      </c>
      <c r="M1015" s="2">
        <v>318</v>
      </c>
      <c r="N1015" s="2">
        <v>1032</v>
      </c>
      <c r="O1015" s="2">
        <v>326</v>
      </c>
      <c r="P1015" s="10">
        <f t="shared" si="109"/>
        <v>96.656534954407292</v>
      </c>
      <c r="Q1015" s="10">
        <f t="shared" si="110"/>
        <v>136.14775725593668</v>
      </c>
      <c r="R1015" s="10">
        <f t="shared" si="111"/>
        <v>120.74074074074075</v>
      </c>
      <c r="S1015" s="10">
        <f t="shared" si="105"/>
        <v>144.85488126649076</v>
      </c>
      <c r="T1015" s="10">
        <f t="shared" si="106"/>
        <v>107.40740740740742</v>
      </c>
      <c r="U1015" s="10">
        <f t="shared" si="107"/>
        <v>100</v>
      </c>
      <c r="V1015" s="11">
        <f t="shared" si="108"/>
        <v>80</v>
      </c>
    </row>
    <row r="1016" spans="1:22" x14ac:dyDescent="0.25">
      <c r="A1016" s="17">
        <v>2012</v>
      </c>
      <c r="B1016" s="8">
        <v>8</v>
      </c>
      <c r="C1016" s="9" t="s">
        <v>90</v>
      </c>
      <c r="D1016" s="2">
        <v>1868</v>
      </c>
      <c r="E1016" s="2">
        <v>3515</v>
      </c>
      <c r="F1016" s="2">
        <v>1367</v>
      </c>
      <c r="G1016" s="2">
        <v>907</v>
      </c>
      <c r="H1016" s="2">
        <v>856</v>
      </c>
      <c r="I1016" s="2">
        <v>3101</v>
      </c>
      <c r="J1016" s="2">
        <v>2845</v>
      </c>
      <c r="K1016" s="2">
        <v>872</v>
      </c>
      <c r="L1016" s="2">
        <v>668</v>
      </c>
      <c r="M1016" s="2">
        <v>860</v>
      </c>
      <c r="N1016" s="2">
        <v>2954</v>
      </c>
      <c r="O1016" s="2">
        <v>900</v>
      </c>
      <c r="P1016" s="10">
        <f t="shared" si="109"/>
        <v>46.038543897216272</v>
      </c>
      <c r="Q1016" s="10">
        <f t="shared" si="110"/>
        <v>84.039829302987201</v>
      </c>
      <c r="R1016" s="10">
        <f t="shared" si="111"/>
        <v>65.837600585223129</v>
      </c>
      <c r="S1016" s="10">
        <f t="shared" si="105"/>
        <v>88.221906116642955</v>
      </c>
      <c r="T1016" s="10">
        <f t="shared" si="106"/>
        <v>63.789319678127285</v>
      </c>
      <c r="U1016" s="10">
        <f t="shared" si="107"/>
        <v>80.938833570412513</v>
      </c>
      <c r="V1016" s="11">
        <f t="shared" si="108"/>
        <v>48.866130212143375</v>
      </c>
    </row>
    <row r="1017" spans="1:22" x14ac:dyDescent="0.25">
      <c r="A1017" s="17">
        <v>2012</v>
      </c>
      <c r="B1017" s="8">
        <v>8</v>
      </c>
      <c r="C1017" s="9" t="s">
        <v>122</v>
      </c>
      <c r="D1017" s="2">
        <v>1264</v>
      </c>
      <c r="E1017" s="2">
        <v>2234</v>
      </c>
      <c r="F1017" s="2">
        <v>740</v>
      </c>
      <c r="G1017" s="2">
        <v>535</v>
      </c>
      <c r="H1017" s="2">
        <v>498</v>
      </c>
      <c r="I1017" s="2">
        <v>1615</v>
      </c>
      <c r="J1017" s="2">
        <v>1484</v>
      </c>
      <c r="K1017" s="2">
        <v>459</v>
      </c>
      <c r="L1017" s="2">
        <v>313</v>
      </c>
      <c r="M1017" s="2">
        <v>500</v>
      </c>
      <c r="N1017" s="2">
        <v>1547</v>
      </c>
      <c r="O1017" s="2">
        <v>425</v>
      </c>
      <c r="P1017" s="10">
        <f t="shared" si="109"/>
        <v>39.556962025316459</v>
      </c>
      <c r="Q1017" s="10">
        <f t="shared" si="110"/>
        <v>69.247985675917633</v>
      </c>
      <c r="R1017" s="10">
        <f t="shared" si="111"/>
        <v>57.432432432432435</v>
      </c>
      <c r="S1017" s="10">
        <f t="shared" si="105"/>
        <v>72.291853178155776</v>
      </c>
      <c r="T1017" s="10">
        <f t="shared" si="106"/>
        <v>62.027027027027025</v>
      </c>
      <c r="U1017" s="10">
        <f t="shared" si="107"/>
        <v>66.427931960608774</v>
      </c>
      <c r="V1017" s="11">
        <f t="shared" si="108"/>
        <v>42.297297297297298</v>
      </c>
    </row>
    <row r="1018" spans="1:22" x14ac:dyDescent="0.25">
      <c r="A1018" s="17">
        <v>2012</v>
      </c>
      <c r="B1018" s="8">
        <v>8</v>
      </c>
      <c r="C1018" s="9" t="s">
        <v>126</v>
      </c>
      <c r="D1018" s="2">
        <v>2094</v>
      </c>
      <c r="E1018" s="2">
        <v>4368</v>
      </c>
      <c r="F1018" s="2">
        <v>1615</v>
      </c>
      <c r="G1018" s="2">
        <v>887</v>
      </c>
      <c r="H1018" s="2">
        <v>818</v>
      </c>
      <c r="I1018" s="2">
        <v>4110</v>
      </c>
      <c r="J1018" s="2">
        <v>3649</v>
      </c>
      <c r="K1018" s="2">
        <v>1397</v>
      </c>
      <c r="L1018" s="2">
        <v>894</v>
      </c>
      <c r="M1018" s="2">
        <v>821</v>
      </c>
      <c r="N1018" s="2">
        <v>3871</v>
      </c>
      <c r="O1018" s="2">
        <v>1294</v>
      </c>
      <c r="P1018" s="10">
        <f t="shared" si="109"/>
        <v>39.207258834765994</v>
      </c>
      <c r="Q1018" s="10">
        <f t="shared" si="110"/>
        <v>88.621794871794862</v>
      </c>
      <c r="R1018" s="10">
        <f t="shared" si="111"/>
        <v>80.12383900928792</v>
      </c>
      <c r="S1018" s="10">
        <f t="shared" si="105"/>
        <v>94.093406593406598</v>
      </c>
      <c r="T1018" s="10">
        <f t="shared" si="106"/>
        <v>86.501547987616107</v>
      </c>
      <c r="U1018" s="10">
        <f t="shared" si="107"/>
        <v>83.539377289377299</v>
      </c>
      <c r="V1018" s="11">
        <f t="shared" si="108"/>
        <v>55.356037151702786</v>
      </c>
    </row>
    <row r="1019" spans="1:22" x14ac:dyDescent="0.25">
      <c r="A1019" s="17">
        <v>2012</v>
      </c>
      <c r="B1019" s="8">
        <v>8</v>
      </c>
      <c r="C1019" s="9" t="s">
        <v>130</v>
      </c>
      <c r="D1019" s="2">
        <v>1154</v>
      </c>
      <c r="E1019" s="2">
        <v>2124</v>
      </c>
      <c r="F1019" s="2">
        <v>781</v>
      </c>
      <c r="G1019" s="2">
        <v>673</v>
      </c>
      <c r="H1019" s="2">
        <v>646</v>
      </c>
      <c r="I1019" s="2">
        <v>2117</v>
      </c>
      <c r="J1019" s="2">
        <v>1881</v>
      </c>
      <c r="K1019" s="2">
        <v>504</v>
      </c>
      <c r="L1019" s="2">
        <v>362</v>
      </c>
      <c r="M1019" s="2">
        <v>648</v>
      </c>
      <c r="N1019" s="2">
        <v>1942</v>
      </c>
      <c r="O1019" s="2">
        <v>573</v>
      </c>
      <c r="P1019" s="10">
        <f t="shared" si="109"/>
        <v>56.1525129982669</v>
      </c>
      <c r="Q1019" s="10">
        <f t="shared" si="110"/>
        <v>91.431261770244816</v>
      </c>
      <c r="R1019" s="10">
        <f t="shared" si="111"/>
        <v>73.367477592829715</v>
      </c>
      <c r="S1019" s="10">
        <f t="shared" si="105"/>
        <v>99.670433145009412</v>
      </c>
      <c r="T1019" s="10">
        <f t="shared" si="106"/>
        <v>64.5326504481434</v>
      </c>
      <c r="U1019" s="10">
        <f t="shared" si="107"/>
        <v>88.559322033898297</v>
      </c>
      <c r="V1019" s="11">
        <f t="shared" si="108"/>
        <v>46.350832266325227</v>
      </c>
    </row>
    <row r="1020" spans="1:22" x14ac:dyDescent="0.25">
      <c r="A1020" s="17">
        <v>2012</v>
      </c>
      <c r="B1020" s="8">
        <v>8</v>
      </c>
      <c r="C1020" s="9" t="s">
        <v>133</v>
      </c>
      <c r="D1020" s="2">
        <v>1111</v>
      </c>
      <c r="E1020" s="2">
        <v>2193</v>
      </c>
      <c r="F1020" s="2">
        <v>757</v>
      </c>
      <c r="G1020" s="2">
        <v>471</v>
      </c>
      <c r="H1020" s="2">
        <v>450</v>
      </c>
      <c r="I1020" s="2">
        <v>1675</v>
      </c>
      <c r="J1020" s="2">
        <v>1562</v>
      </c>
      <c r="K1020" s="2">
        <v>478</v>
      </c>
      <c r="L1020" s="2">
        <v>350</v>
      </c>
      <c r="M1020" s="2">
        <v>457</v>
      </c>
      <c r="N1020" s="2">
        <v>1643</v>
      </c>
      <c r="O1020" s="2">
        <v>440</v>
      </c>
      <c r="P1020" s="10">
        <f t="shared" si="109"/>
        <v>41.134113411341133</v>
      </c>
      <c r="Q1020" s="10">
        <f t="shared" si="110"/>
        <v>74.920200638394903</v>
      </c>
      <c r="R1020" s="10">
        <f t="shared" si="111"/>
        <v>58.124174372523122</v>
      </c>
      <c r="S1020" s="10">
        <f t="shared" si="105"/>
        <v>76.379388964888278</v>
      </c>
      <c r="T1020" s="10">
        <f t="shared" si="106"/>
        <v>63.143989431968294</v>
      </c>
      <c r="U1020" s="10">
        <f t="shared" si="107"/>
        <v>71.226630186958502</v>
      </c>
      <c r="V1020" s="11">
        <f t="shared" si="108"/>
        <v>46.235138705416119</v>
      </c>
    </row>
    <row r="1021" spans="1:22" x14ac:dyDescent="0.25">
      <c r="A1021" s="17">
        <v>2012</v>
      </c>
      <c r="B1021" s="8">
        <v>8</v>
      </c>
      <c r="C1021" s="9" t="s">
        <v>154</v>
      </c>
      <c r="D1021" s="2">
        <v>2588</v>
      </c>
      <c r="E1021" s="2">
        <v>4698</v>
      </c>
      <c r="F1021" s="2">
        <v>1697</v>
      </c>
      <c r="G1021" s="2">
        <v>1432</v>
      </c>
      <c r="H1021" s="2">
        <v>1303</v>
      </c>
      <c r="I1021" s="2">
        <v>4721</v>
      </c>
      <c r="J1021" s="2">
        <v>4376</v>
      </c>
      <c r="K1021" s="2">
        <v>1650</v>
      </c>
      <c r="L1021" s="2">
        <v>1260</v>
      </c>
      <c r="M1021" s="2">
        <v>1306</v>
      </c>
      <c r="N1021" s="2">
        <v>4574</v>
      </c>
      <c r="O1021" s="2">
        <v>1578</v>
      </c>
      <c r="P1021" s="10">
        <f t="shared" si="109"/>
        <v>50.463678516228747</v>
      </c>
      <c r="Q1021" s="10">
        <f t="shared" si="110"/>
        <v>97.360578969774366</v>
      </c>
      <c r="R1021" s="10">
        <f t="shared" si="111"/>
        <v>92.987625220978202</v>
      </c>
      <c r="S1021" s="10">
        <f t="shared" si="105"/>
        <v>100.48957002979992</v>
      </c>
      <c r="T1021" s="10">
        <f t="shared" si="106"/>
        <v>97.230406599882144</v>
      </c>
      <c r="U1021" s="10">
        <f t="shared" si="107"/>
        <v>93.146019582801188</v>
      </c>
      <c r="V1021" s="11">
        <f t="shared" si="108"/>
        <v>74.248674130819097</v>
      </c>
    </row>
    <row r="1022" spans="1:22" x14ac:dyDescent="0.25">
      <c r="A1022" s="17">
        <v>2012</v>
      </c>
      <c r="B1022" s="8">
        <v>9</v>
      </c>
      <c r="C1022" s="9" t="s">
        <v>29</v>
      </c>
      <c r="D1022" s="2">
        <v>4390</v>
      </c>
      <c r="E1022" s="2">
        <v>8562</v>
      </c>
      <c r="F1022" s="2">
        <v>3166</v>
      </c>
      <c r="G1022" s="2">
        <v>2346</v>
      </c>
      <c r="H1022" s="2">
        <v>2233</v>
      </c>
      <c r="I1022" s="2">
        <v>8924</v>
      </c>
      <c r="J1022" s="2">
        <v>8060</v>
      </c>
      <c r="K1022" s="2">
        <v>2344</v>
      </c>
      <c r="L1022" s="2">
        <v>1710</v>
      </c>
      <c r="M1022" s="2">
        <v>2244</v>
      </c>
      <c r="N1022" s="2">
        <v>8221</v>
      </c>
      <c r="O1022" s="2">
        <v>2485</v>
      </c>
      <c r="P1022" s="10">
        <f t="shared" si="109"/>
        <v>51.116173120728924</v>
      </c>
      <c r="Q1022" s="10">
        <f t="shared" si="110"/>
        <v>96.017285680915677</v>
      </c>
      <c r="R1022" s="10">
        <f t="shared" si="111"/>
        <v>78.490208464939997</v>
      </c>
      <c r="S1022" s="10">
        <f t="shared" si="105"/>
        <v>104.22798411586078</v>
      </c>
      <c r="T1022" s="10">
        <f t="shared" si="106"/>
        <v>74.036639292482633</v>
      </c>
      <c r="U1022" s="10">
        <f t="shared" si="107"/>
        <v>94.136883905629517</v>
      </c>
      <c r="V1022" s="11">
        <f t="shared" si="108"/>
        <v>54.011370814908396</v>
      </c>
    </row>
    <row r="1023" spans="1:22" x14ac:dyDescent="0.25">
      <c r="A1023" s="17">
        <v>2012</v>
      </c>
      <c r="B1023" s="8">
        <v>9</v>
      </c>
      <c r="C1023" s="9" t="s">
        <v>42</v>
      </c>
      <c r="D1023" s="2">
        <v>5880</v>
      </c>
      <c r="E1023" s="2">
        <v>11186</v>
      </c>
      <c r="F1023" s="2">
        <v>4247</v>
      </c>
      <c r="G1023" s="2">
        <v>2719</v>
      </c>
      <c r="H1023" s="2">
        <v>2528</v>
      </c>
      <c r="I1023" s="2">
        <v>11029</v>
      </c>
      <c r="J1023" s="2">
        <v>9929</v>
      </c>
      <c r="K1023" s="2">
        <v>3599</v>
      </c>
      <c r="L1023" s="2">
        <v>2344</v>
      </c>
      <c r="M1023" s="2">
        <v>2542</v>
      </c>
      <c r="N1023" s="2">
        <v>10446</v>
      </c>
      <c r="O1023" s="2">
        <v>3328</v>
      </c>
      <c r="P1023" s="10">
        <f t="shared" si="109"/>
        <v>43.2312925170068</v>
      </c>
      <c r="Q1023" s="10">
        <f t="shared" si="110"/>
        <v>93.384587877704277</v>
      </c>
      <c r="R1023" s="10">
        <f t="shared" si="111"/>
        <v>78.36119613845068</v>
      </c>
      <c r="S1023" s="10">
        <f t="shared" si="105"/>
        <v>98.596459860539966</v>
      </c>
      <c r="T1023" s="10">
        <f t="shared" si="106"/>
        <v>84.742170944195905</v>
      </c>
      <c r="U1023" s="10">
        <f t="shared" si="107"/>
        <v>88.762739138208474</v>
      </c>
      <c r="V1023" s="11">
        <f t="shared" si="108"/>
        <v>55.191900164822229</v>
      </c>
    </row>
    <row r="1024" spans="1:22" x14ac:dyDescent="0.25">
      <c r="A1024" s="17">
        <v>2012</v>
      </c>
      <c r="B1024" s="8">
        <v>9</v>
      </c>
      <c r="C1024" s="9" t="s">
        <v>49</v>
      </c>
      <c r="D1024" s="2">
        <v>1709</v>
      </c>
      <c r="E1024" s="2">
        <v>3252</v>
      </c>
      <c r="F1024" s="2">
        <v>1305</v>
      </c>
      <c r="G1024" s="2">
        <v>854</v>
      </c>
      <c r="H1024" s="2">
        <v>830</v>
      </c>
      <c r="I1024" s="2">
        <v>3399</v>
      </c>
      <c r="J1024" s="2">
        <v>3002</v>
      </c>
      <c r="K1024" s="2">
        <v>882</v>
      </c>
      <c r="L1024" s="2">
        <v>550</v>
      </c>
      <c r="M1024" s="2">
        <v>835</v>
      </c>
      <c r="N1024" s="2">
        <v>3085</v>
      </c>
      <c r="O1024" s="2">
        <v>910</v>
      </c>
      <c r="P1024" s="10">
        <f t="shared" si="109"/>
        <v>48.858981860737273</v>
      </c>
      <c r="Q1024" s="10">
        <f t="shared" si="110"/>
        <v>94.864698646986469</v>
      </c>
      <c r="R1024" s="10">
        <f t="shared" si="111"/>
        <v>69.731800766283527</v>
      </c>
      <c r="S1024" s="10">
        <f t="shared" si="105"/>
        <v>104.52029520295203</v>
      </c>
      <c r="T1024" s="10">
        <f t="shared" si="106"/>
        <v>67.58620689655173</v>
      </c>
      <c r="U1024" s="10">
        <f t="shared" si="107"/>
        <v>92.312423124231245</v>
      </c>
      <c r="V1024" s="11">
        <f t="shared" si="108"/>
        <v>42.145593869731798</v>
      </c>
    </row>
    <row r="1025" spans="1:22" x14ac:dyDescent="0.25">
      <c r="A1025" s="17">
        <v>2012</v>
      </c>
      <c r="B1025" s="8">
        <v>9</v>
      </c>
      <c r="C1025" s="9" t="s">
        <v>72</v>
      </c>
      <c r="D1025" s="2">
        <v>5908</v>
      </c>
      <c r="E1025" s="2">
        <v>10087</v>
      </c>
      <c r="F1025" s="2">
        <v>3535</v>
      </c>
      <c r="G1025" s="2">
        <v>2610</v>
      </c>
      <c r="H1025" s="2">
        <v>2379</v>
      </c>
      <c r="I1025" s="2">
        <v>10258</v>
      </c>
      <c r="J1025" s="2">
        <v>9336</v>
      </c>
      <c r="K1025" s="2">
        <v>2616</v>
      </c>
      <c r="L1025" s="2">
        <v>1978</v>
      </c>
      <c r="M1025" s="2">
        <v>2384</v>
      </c>
      <c r="N1025" s="2">
        <v>9708</v>
      </c>
      <c r="O1025" s="2">
        <v>2851</v>
      </c>
      <c r="P1025" s="10">
        <f t="shared" si="109"/>
        <v>40.352064996614764</v>
      </c>
      <c r="Q1025" s="10">
        <f t="shared" si="110"/>
        <v>96.242688609100824</v>
      </c>
      <c r="R1025" s="10">
        <f t="shared" si="111"/>
        <v>80.650636492220656</v>
      </c>
      <c r="S1025" s="10">
        <f t="shared" si="105"/>
        <v>101.69525131357193</v>
      </c>
      <c r="T1025" s="10">
        <f t="shared" si="106"/>
        <v>74.002828854314004</v>
      </c>
      <c r="U1025" s="10">
        <f t="shared" si="107"/>
        <v>92.554773470804008</v>
      </c>
      <c r="V1025" s="11">
        <f t="shared" si="108"/>
        <v>55.95473833097595</v>
      </c>
    </row>
    <row r="1026" spans="1:22" x14ac:dyDescent="0.25">
      <c r="A1026" s="17">
        <v>2012</v>
      </c>
      <c r="B1026" s="8">
        <v>9</v>
      </c>
      <c r="C1026" s="9" t="s">
        <v>128</v>
      </c>
      <c r="D1026" s="2">
        <v>6168</v>
      </c>
      <c r="E1026" s="2">
        <v>11221</v>
      </c>
      <c r="F1026" s="2">
        <v>3887</v>
      </c>
      <c r="G1026" s="2">
        <v>3047</v>
      </c>
      <c r="H1026" s="2">
        <v>2836</v>
      </c>
      <c r="I1026" s="2">
        <v>11357</v>
      </c>
      <c r="J1026" s="2">
        <v>10139</v>
      </c>
      <c r="K1026" s="2">
        <v>2642</v>
      </c>
      <c r="L1026" s="2">
        <v>1915</v>
      </c>
      <c r="M1026" s="2">
        <v>2866</v>
      </c>
      <c r="N1026" s="2">
        <v>10575</v>
      </c>
      <c r="O1026" s="2">
        <v>3025</v>
      </c>
      <c r="P1026" s="10">
        <f t="shared" si="109"/>
        <v>46.465629053177693</v>
      </c>
      <c r="Q1026" s="10">
        <f t="shared" si="110"/>
        <v>94.242937349612333</v>
      </c>
      <c r="R1026" s="10">
        <f t="shared" si="111"/>
        <v>77.823514278363774</v>
      </c>
      <c r="S1026" s="10">
        <f t="shared" si="105"/>
        <v>101.21201318955531</v>
      </c>
      <c r="T1026" s="10">
        <f t="shared" si="106"/>
        <v>67.970156933367633</v>
      </c>
      <c r="U1026" s="10">
        <f t="shared" si="107"/>
        <v>90.357365653685051</v>
      </c>
      <c r="V1026" s="11">
        <f t="shared" si="108"/>
        <v>49.266786724980705</v>
      </c>
    </row>
    <row r="1027" spans="1:22" x14ac:dyDescent="0.25">
      <c r="A1027" s="17">
        <v>2012</v>
      </c>
      <c r="B1027" s="8">
        <v>9</v>
      </c>
      <c r="C1027" s="9" t="s">
        <v>142</v>
      </c>
      <c r="D1027" s="2">
        <v>1715</v>
      </c>
      <c r="E1027" s="2">
        <v>3035</v>
      </c>
      <c r="F1027" s="2">
        <v>1170</v>
      </c>
      <c r="G1027" s="2">
        <v>973</v>
      </c>
      <c r="H1027" s="2">
        <v>893</v>
      </c>
      <c r="I1027" s="2">
        <v>3328</v>
      </c>
      <c r="J1027" s="2">
        <v>2997</v>
      </c>
      <c r="K1027" s="2">
        <v>1073</v>
      </c>
      <c r="L1027" s="2">
        <v>763</v>
      </c>
      <c r="M1027" s="2">
        <v>898</v>
      </c>
      <c r="N1027" s="2">
        <v>3104</v>
      </c>
      <c r="O1027" s="2">
        <v>1060</v>
      </c>
      <c r="P1027" s="10">
        <f t="shared" si="109"/>
        <v>52.361516034985421</v>
      </c>
      <c r="Q1027" s="10">
        <f t="shared" si="110"/>
        <v>102.27347611202634</v>
      </c>
      <c r="R1027" s="10">
        <f t="shared" si="111"/>
        <v>90.598290598290603</v>
      </c>
      <c r="S1027" s="10">
        <f t="shared" si="105"/>
        <v>109.65403624382208</v>
      </c>
      <c r="T1027" s="10">
        <f t="shared" si="106"/>
        <v>91.709401709401703</v>
      </c>
      <c r="U1027" s="10">
        <f t="shared" si="107"/>
        <v>98.747940691927511</v>
      </c>
      <c r="V1027" s="11">
        <f t="shared" si="108"/>
        <v>65.213675213675216</v>
      </c>
    </row>
    <row r="1028" spans="1:22" x14ac:dyDescent="0.25">
      <c r="A1028" s="17">
        <v>2012</v>
      </c>
      <c r="B1028" s="8">
        <v>10</v>
      </c>
      <c r="C1028" s="9" t="s">
        <v>9</v>
      </c>
      <c r="D1028" s="2">
        <v>1482</v>
      </c>
      <c r="E1028" s="2">
        <v>2745</v>
      </c>
      <c r="F1028" s="2">
        <v>965</v>
      </c>
      <c r="G1028" s="2">
        <v>621</v>
      </c>
      <c r="H1028" s="2">
        <v>583</v>
      </c>
      <c r="I1028" s="2">
        <v>2330</v>
      </c>
      <c r="J1028" s="2">
        <v>2138</v>
      </c>
      <c r="K1028" s="2">
        <v>520</v>
      </c>
      <c r="L1028" s="2">
        <v>346</v>
      </c>
      <c r="M1028" s="2">
        <v>585</v>
      </c>
      <c r="N1028" s="2">
        <v>2191</v>
      </c>
      <c r="O1028" s="2">
        <v>520</v>
      </c>
      <c r="P1028" s="10">
        <f t="shared" si="109"/>
        <v>39.473684210526315</v>
      </c>
      <c r="Q1028" s="10">
        <f t="shared" si="110"/>
        <v>79.817850637522767</v>
      </c>
      <c r="R1028" s="10">
        <f t="shared" si="111"/>
        <v>53.8860103626943</v>
      </c>
      <c r="S1028" s="10">
        <f t="shared" si="105"/>
        <v>84.881602914389802</v>
      </c>
      <c r="T1028" s="10">
        <f t="shared" si="106"/>
        <v>53.8860103626943</v>
      </c>
      <c r="U1028" s="10">
        <f t="shared" si="107"/>
        <v>77.887067395264125</v>
      </c>
      <c r="V1028" s="11">
        <f t="shared" si="108"/>
        <v>35.854922279792746</v>
      </c>
    </row>
    <row r="1029" spans="1:22" x14ac:dyDescent="0.25">
      <c r="A1029" s="17">
        <v>2012</v>
      </c>
      <c r="B1029" s="8">
        <v>10</v>
      </c>
      <c r="C1029" s="9" t="s">
        <v>14</v>
      </c>
      <c r="D1029" s="2">
        <v>6199</v>
      </c>
      <c r="E1029" s="2">
        <v>11115</v>
      </c>
      <c r="F1029" s="2">
        <v>4211</v>
      </c>
      <c r="G1029" s="2">
        <v>3056</v>
      </c>
      <c r="H1029" s="2">
        <v>2851</v>
      </c>
      <c r="I1029" s="2">
        <v>10333</v>
      </c>
      <c r="J1029" s="2">
        <v>9533</v>
      </c>
      <c r="K1029" s="2">
        <v>3705</v>
      </c>
      <c r="L1029" s="2">
        <v>2512</v>
      </c>
      <c r="M1029" s="2">
        <v>2875</v>
      </c>
      <c r="N1029" s="2">
        <v>10101</v>
      </c>
      <c r="O1029" s="2">
        <v>3302</v>
      </c>
      <c r="P1029" s="10">
        <f t="shared" si="109"/>
        <v>46.378448136796258</v>
      </c>
      <c r="Q1029" s="10">
        <f t="shared" si="110"/>
        <v>90.877192982456151</v>
      </c>
      <c r="R1029" s="10">
        <f t="shared" si="111"/>
        <v>78.41367846117312</v>
      </c>
      <c r="S1029" s="10">
        <f t="shared" si="105"/>
        <v>92.96446243814664</v>
      </c>
      <c r="T1029" s="10">
        <f t="shared" si="106"/>
        <v>87.983851816670622</v>
      </c>
      <c r="U1029" s="10">
        <f t="shared" si="107"/>
        <v>85.766981556455235</v>
      </c>
      <c r="V1029" s="11">
        <f t="shared" si="108"/>
        <v>59.653289004986945</v>
      </c>
    </row>
    <row r="1030" spans="1:22" x14ac:dyDescent="0.25">
      <c r="A1030" s="17">
        <v>2012</v>
      </c>
      <c r="B1030" s="8">
        <v>10</v>
      </c>
      <c r="C1030" s="9" t="s">
        <v>61</v>
      </c>
      <c r="D1030" s="2">
        <v>1375</v>
      </c>
      <c r="E1030" s="2">
        <v>2572</v>
      </c>
      <c r="F1030" s="2">
        <v>1007</v>
      </c>
      <c r="G1030" s="2">
        <v>627</v>
      </c>
      <c r="H1030" s="2">
        <v>586</v>
      </c>
      <c r="I1030" s="2">
        <v>2473</v>
      </c>
      <c r="J1030" s="2">
        <v>2231</v>
      </c>
      <c r="K1030" s="2">
        <v>575</v>
      </c>
      <c r="L1030" s="2">
        <v>399</v>
      </c>
      <c r="M1030" s="2">
        <v>586</v>
      </c>
      <c r="N1030" s="2">
        <v>2278</v>
      </c>
      <c r="O1030" s="2">
        <v>631</v>
      </c>
      <c r="P1030" s="10">
        <f t="shared" si="109"/>
        <v>42.618181818181817</v>
      </c>
      <c r="Q1030" s="10">
        <f t="shared" si="110"/>
        <v>88.569206842923791</v>
      </c>
      <c r="R1030" s="10">
        <f t="shared" si="111"/>
        <v>62.661370407149953</v>
      </c>
      <c r="S1030" s="10">
        <f t="shared" si="105"/>
        <v>96.150855365474342</v>
      </c>
      <c r="T1030" s="10">
        <f t="shared" si="106"/>
        <v>57.100297914597817</v>
      </c>
      <c r="U1030" s="10">
        <f t="shared" si="107"/>
        <v>86.741835147744951</v>
      </c>
      <c r="V1030" s="11">
        <f t="shared" si="108"/>
        <v>39.622641509433961</v>
      </c>
    </row>
    <row r="1031" spans="1:22" x14ac:dyDescent="0.25">
      <c r="A1031" s="17">
        <v>2012</v>
      </c>
      <c r="B1031" s="8">
        <v>10</v>
      </c>
      <c r="C1031" s="9" t="s">
        <v>76</v>
      </c>
      <c r="D1031" s="2">
        <v>1761</v>
      </c>
      <c r="E1031" s="2">
        <v>2872</v>
      </c>
      <c r="F1031" s="2">
        <v>1003</v>
      </c>
      <c r="G1031" s="2">
        <v>1039</v>
      </c>
      <c r="H1031" s="2">
        <v>976</v>
      </c>
      <c r="I1031" s="2">
        <v>2965</v>
      </c>
      <c r="J1031" s="2">
        <v>2576</v>
      </c>
      <c r="K1031" s="2">
        <v>694</v>
      </c>
      <c r="L1031" s="2">
        <v>409</v>
      </c>
      <c r="M1031" s="2">
        <v>978</v>
      </c>
      <c r="N1031" s="2">
        <v>2666</v>
      </c>
      <c r="O1031" s="2">
        <v>752</v>
      </c>
      <c r="P1031" s="10">
        <f t="shared" si="109"/>
        <v>55.536626916524703</v>
      </c>
      <c r="Q1031" s="10">
        <f t="shared" si="110"/>
        <v>92.827298050139277</v>
      </c>
      <c r="R1031" s="10">
        <f t="shared" si="111"/>
        <v>74.975074775672979</v>
      </c>
      <c r="S1031" s="10">
        <f t="shared" si="105"/>
        <v>103.23816155988858</v>
      </c>
      <c r="T1031" s="10">
        <f t="shared" si="106"/>
        <v>69.192422731804584</v>
      </c>
      <c r="U1031" s="10">
        <f t="shared" si="107"/>
        <v>89.693593314763234</v>
      </c>
      <c r="V1031" s="11">
        <f t="shared" si="108"/>
        <v>40.777666999002996</v>
      </c>
    </row>
    <row r="1032" spans="1:22" x14ac:dyDescent="0.25">
      <c r="A1032" s="17">
        <v>2012</v>
      </c>
      <c r="B1032" s="8">
        <v>10</v>
      </c>
      <c r="C1032" s="9" t="s">
        <v>86</v>
      </c>
      <c r="D1032" s="2">
        <v>546</v>
      </c>
      <c r="E1032" s="2">
        <v>1085</v>
      </c>
      <c r="F1032" s="2">
        <v>428</v>
      </c>
      <c r="G1032" s="2">
        <v>247</v>
      </c>
      <c r="H1032" s="2">
        <v>234</v>
      </c>
      <c r="I1032" s="2">
        <v>1009</v>
      </c>
      <c r="J1032" s="2">
        <v>945</v>
      </c>
      <c r="K1032" s="2">
        <v>348</v>
      </c>
      <c r="L1032" s="2">
        <v>265</v>
      </c>
      <c r="M1032" s="2">
        <v>236</v>
      </c>
      <c r="N1032" s="2">
        <v>985</v>
      </c>
      <c r="O1032" s="2">
        <v>324</v>
      </c>
      <c r="P1032" s="10">
        <f t="shared" si="109"/>
        <v>43.223443223443226</v>
      </c>
      <c r="Q1032" s="10">
        <f t="shared" si="110"/>
        <v>90.78341013824884</v>
      </c>
      <c r="R1032" s="10">
        <f t="shared" si="111"/>
        <v>75.700934579439249</v>
      </c>
      <c r="S1032" s="10">
        <f t="shared" si="105"/>
        <v>92.995391705069125</v>
      </c>
      <c r="T1032" s="10">
        <f t="shared" si="106"/>
        <v>81.308411214953267</v>
      </c>
      <c r="U1032" s="10">
        <f t="shared" si="107"/>
        <v>87.096774193548384</v>
      </c>
      <c r="V1032" s="11">
        <f t="shared" si="108"/>
        <v>61.915887850467286</v>
      </c>
    </row>
    <row r="1033" spans="1:22" x14ac:dyDescent="0.25">
      <c r="A1033" s="17">
        <v>2012</v>
      </c>
      <c r="B1033" s="8">
        <v>10</v>
      </c>
      <c r="C1033" s="9" t="s">
        <v>96</v>
      </c>
      <c r="D1033" s="2">
        <v>2655</v>
      </c>
      <c r="E1033" s="2">
        <v>5089</v>
      </c>
      <c r="F1033" s="2">
        <v>2069</v>
      </c>
      <c r="G1033" s="2">
        <v>1160</v>
      </c>
      <c r="H1033" s="2">
        <v>1065</v>
      </c>
      <c r="I1033" s="2">
        <v>4323</v>
      </c>
      <c r="J1033" s="2">
        <v>3994</v>
      </c>
      <c r="K1033" s="2">
        <v>1432</v>
      </c>
      <c r="L1033" s="2">
        <v>1010</v>
      </c>
      <c r="M1033" s="2">
        <v>1073</v>
      </c>
      <c r="N1033" s="2">
        <v>4192</v>
      </c>
      <c r="O1033" s="2">
        <v>1305</v>
      </c>
      <c r="P1033" s="10">
        <f t="shared" si="109"/>
        <v>40.41431261770245</v>
      </c>
      <c r="Q1033" s="10">
        <f t="shared" si="110"/>
        <v>82.373747298093917</v>
      </c>
      <c r="R1033" s="10">
        <f t="shared" si="111"/>
        <v>63.073948767520541</v>
      </c>
      <c r="S1033" s="10">
        <f t="shared" si="105"/>
        <v>84.947926901159363</v>
      </c>
      <c r="T1033" s="10">
        <f t="shared" si="106"/>
        <v>69.212179797003387</v>
      </c>
      <c r="U1033" s="10">
        <f t="shared" si="107"/>
        <v>78.483002554529378</v>
      </c>
      <c r="V1033" s="11">
        <f t="shared" si="108"/>
        <v>48.815853069115519</v>
      </c>
    </row>
    <row r="1034" spans="1:22" x14ac:dyDescent="0.25">
      <c r="A1034" s="17">
        <v>2012</v>
      </c>
      <c r="B1034" s="8">
        <v>10</v>
      </c>
      <c r="C1034" s="9" t="s">
        <v>103</v>
      </c>
      <c r="D1034" s="2">
        <v>4644</v>
      </c>
      <c r="E1034" s="2">
        <v>8561</v>
      </c>
      <c r="F1034" s="2">
        <v>3061</v>
      </c>
      <c r="G1034" s="2">
        <v>2339</v>
      </c>
      <c r="H1034" s="2">
        <v>2202</v>
      </c>
      <c r="I1034" s="2">
        <v>8431</v>
      </c>
      <c r="J1034" s="2">
        <v>7714</v>
      </c>
      <c r="K1034" s="2">
        <v>2378</v>
      </c>
      <c r="L1034" s="2">
        <v>1897</v>
      </c>
      <c r="M1034" s="2">
        <v>2225</v>
      </c>
      <c r="N1034" s="2">
        <v>8031</v>
      </c>
      <c r="O1034" s="2">
        <v>2599</v>
      </c>
      <c r="P1034" s="10">
        <f t="shared" si="109"/>
        <v>47.911283376399652</v>
      </c>
      <c r="Q1034" s="10">
        <f t="shared" si="110"/>
        <v>93.809134446910406</v>
      </c>
      <c r="R1034" s="10">
        <f t="shared" si="111"/>
        <v>84.906893172165951</v>
      </c>
      <c r="S1034" s="10">
        <f t="shared" si="105"/>
        <v>98.481485807732739</v>
      </c>
      <c r="T1034" s="10">
        <f t="shared" si="106"/>
        <v>77.687030382228031</v>
      </c>
      <c r="U1034" s="10">
        <f t="shared" si="107"/>
        <v>90.106295993458701</v>
      </c>
      <c r="V1034" s="11">
        <f t="shared" si="108"/>
        <v>61.973211368833717</v>
      </c>
    </row>
    <row r="1035" spans="1:22" x14ac:dyDescent="0.25">
      <c r="A1035" s="17">
        <v>2012</v>
      </c>
      <c r="B1035" s="8">
        <v>10</v>
      </c>
      <c r="C1035" s="9" t="s">
        <v>118</v>
      </c>
      <c r="D1035" s="2">
        <v>4991</v>
      </c>
      <c r="E1035" s="2">
        <v>10222</v>
      </c>
      <c r="F1035" s="2">
        <v>3679</v>
      </c>
      <c r="G1035" s="2">
        <v>2573</v>
      </c>
      <c r="H1035" s="2">
        <v>2387</v>
      </c>
      <c r="I1035" s="2">
        <v>10243</v>
      </c>
      <c r="J1035" s="2">
        <v>9089</v>
      </c>
      <c r="K1035" s="2">
        <v>2586</v>
      </c>
      <c r="L1035" s="2">
        <v>1631</v>
      </c>
      <c r="M1035" s="2">
        <v>2399</v>
      </c>
      <c r="N1035" s="2">
        <v>9526</v>
      </c>
      <c r="O1035" s="2">
        <v>2642</v>
      </c>
      <c r="P1035" s="10">
        <f t="shared" si="109"/>
        <v>48.066519735523947</v>
      </c>
      <c r="Q1035" s="10">
        <f t="shared" si="110"/>
        <v>93.191156329485423</v>
      </c>
      <c r="R1035" s="10">
        <f t="shared" si="111"/>
        <v>71.812992661049208</v>
      </c>
      <c r="S1035" s="10">
        <f t="shared" si="105"/>
        <v>100.20543924867933</v>
      </c>
      <c r="T1035" s="10">
        <f t="shared" si="106"/>
        <v>70.290839902147312</v>
      </c>
      <c r="U1035" s="10">
        <f t="shared" si="107"/>
        <v>88.91606339268246</v>
      </c>
      <c r="V1035" s="11">
        <f t="shared" si="108"/>
        <v>44.332699103017127</v>
      </c>
    </row>
    <row r="1036" spans="1:22" x14ac:dyDescent="0.25">
      <c r="A1036" s="17">
        <v>2012</v>
      </c>
      <c r="B1036" s="8">
        <v>10</v>
      </c>
      <c r="C1036" s="9" t="s">
        <v>132</v>
      </c>
      <c r="D1036" s="2">
        <v>774</v>
      </c>
      <c r="E1036" s="2">
        <v>1268</v>
      </c>
      <c r="F1036" s="2">
        <v>476</v>
      </c>
      <c r="G1036" s="2">
        <v>416</v>
      </c>
      <c r="H1036" s="2">
        <v>406</v>
      </c>
      <c r="I1036" s="2">
        <v>1190</v>
      </c>
      <c r="J1036" s="2">
        <v>1114</v>
      </c>
      <c r="K1036" s="2">
        <v>351</v>
      </c>
      <c r="L1036" s="2">
        <v>236</v>
      </c>
      <c r="M1036" s="2">
        <v>406</v>
      </c>
      <c r="N1036" s="2">
        <v>1156</v>
      </c>
      <c r="O1036" s="2">
        <v>310</v>
      </c>
      <c r="P1036" s="10">
        <f t="shared" si="109"/>
        <v>52.454780361757102</v>
      </c>
      <c r="Q1036" s="10">
        <f t="shared" si="110"/>
        <v>91.16719242902208</v>
      </c>
      <c r="R1036" s="10">
        <f t="shared" si="111"/>
        <v>65.12605042016807</v>
      </c>
      <c r="S1036" s="10">
        <f t="shared" ref="S1036:S1099" si="112">$I1036/E1036*100</f>
        <v>93.848580441640379</v>
      </c>
      <c r="T1036" s="10">
        <f t="shared" ref="T1036:T1099" si="113">$K1036/F1036*100</f>
        <v>73.739495798319325</v>
      </c>
      <c r="U1036" s="10">
        <f t="shared" ref="U1036:U1099" si="114">IF(($J1036/E1036*100)&gt;100,100,$J1036/E1036*100)</f>
        <v>87.854889589905355</v>
      </c>
      <c r="V1036" s="11">
        <f t="shared" ref="V1036:V1099" si="115">IF(($L1036/F1036*100)&gt;100,100,$L1036/F1036*100)</f>
        <v>49.579831932773111</v>
      </c>
    </row>
    <row r="1037" spans="1:22" x14ac:dyDescent="0.25">
      <c r="A1037" s="17">
        <v>2012</v>
      </c>
      <c r="B1037" s="8">
        <v>10</v>
      </c>
      <c r="C1037" s="9" t="s">
        <v>153</v>
      </c>
      <c r="D1037" s="2">
        <v>1922</v>
      </c>
      <c r="E1037" s="2">
        <v>3418</v>
      </c>
      <c r="F1037" s="2">
        <v>1303</v>
      </c>
      <c r="G1037" s="2">
        <v>742</v>
      </c>
      <c r="H1037" s="2">
        <v>699</v>
      </c>
      <c r="I1037" s="2">
        <v>3097</v>
      </c>
      <c r="J1037" s="2">
        <v>2886</v>
      </c>
      <c r="K1037" s="2">
        <v>983</v>
      </c>
      <c r="L1037" s="2">
        <v>769</v>
      </c>
      <c r="M1037" s="2">
        <v>704</v>
      </c>
      <c r="N1037" s="2">
        <v>2980</v>
      </c>
      <c r="O1037" s="2">
        <v>963</v>
      </c>
      <c r="P1037" s="10">
        <f t="shared" ref="P1037:P1100" si="116">M1037/D1037*100</f>
        <v>36.628511966701353</v>
      </c>
      <c r="Q1037" s="10">
        <f t="shared" ref="Q1037:Q1100" si="117">$N1037/E1037*100</f>
        <v>87.185488589818604</v>
      </c>
      <c r="R1037" s="10">
        <f t="shared" ref="R1037:R1100" si="118">$O1037/F1037*100</f>
        <v>73.906369915579432</v>
      </c>
      <c r="S1037" s="10">
        <f t="shared" si="112"/>
        <v>90.608543007606784</v>
      </c>
      <c r="T1037" s="10">
        <f t="shared" si="113"/>
        <v>75.441289332310063</v>
      </c>
      <c r="U1037" s="10">
        <f t="shared" si="114"/>
        <v>84.435342305441779</v>
      </c>
      <c r="V1037" s="11">
        <f t="shared" si="115"/>
        <v>59.017651573292405</v>
      </c>
    </row>
    <row r="1038" spans="1:22" x14ac:dyDescent="0.25">
      <c r="A1038" s="17">
        <v>2012</v>
      </c>
      <c r="B1038" s="8">
        <v>10</v>
      </c>
      <c r="C1038" s="9" t="s">
        <v>156</v>
      </c>
      <c r="D1038" s="2">
        <v>6110</v>
      </c>
      <c r="E1038" s="2">
        <v>11532</v>
      </c>
      <c r="F1038" s="2">
        <v>4276</v>
      </c>
      <c r="G1038" s="2">
        <v>2772</v>
      </c>
      <c r="H1038" s="2">
        <v>2734</v>
      </c>
      <c r="I1038" s="2">
        <v>11076</v>
      </c>
      <c r="J1038" s="2">
        <v>10109</v>
      </c>
      <c r="K1038" s="2">
        <v>2913</v>
      </c>
      <c r="L1038" s="2">
        <v>2167</v>
      </c>
      <c r="M1038" s="2">
        <v>2800</v>
      </c>
      <c r="N1038" s="2">
        <v>10279</v>
      </c>
      <c r="O1038" s="2">
        <v>2994</v>
      </c>
      <c r="P1038" s="10">
        <f t="shared" si="116"/>
        <v>45.826513911620296</v>
      </c>
      <c r="Q1038" s="10">
        <f t="shared" si="117"/>
        <v>89.134582032604925</v>
      </c>
      <c r="R1038" s="10">
        <f t="shared" si="118"/>
        <v>70.018709073900837</v>
      </c>
      <c r="S1038" s="10">
        <f t="shared" si="112"/>
        <v>96.045785639958382</v>
      </c>
      <c r="T1038" s="10">
        <f t="shared" si="113"/>
        <v>68.124415341440596</v>
      </c>
      <c r="U1038" s="10">
        <f t="shared" si="114"/>
        <v>87.660423170308704</v>
      </c>
      <c r="V1038" s="11">
        <f t="shared" si="115"/>
        <v>50.678203928905518</v>
      </c>
    </row>
    <row r="1039" spans="1:22" x14ac:dyDescent="0.25">
      <c r="A1039" s="17">
        <v>2012</v>
      </c>
      <c r="B1039" s="8">
        <v>10</v>
      </c>
      <c r="C1039" s="9" t="s">
        <v>164</v>
      </c>
      <c r="D1039" s="2">
        <v>473</v>
      </c>
      <c r="E1039" s="2">
        <v>1072</v>
      </c>
      <c r="F1039" s="2">
        <v>372</v>
      </c>
      <c r="G1039" s="2">
        <v>264</v>
      </c>
      <c r="H1039" s="2">
        <v>239</v>
      </c>
      <c r="I1039" s="2">
        <v>955</v>
      </c>
      <c r="J1039" s="2">
        <v>876</v>
      </c>
      <c r="K1039" s="2">
        <v>343</v>
      </c>
      <c r="L1039" s="2">
        <v>235</v>
      </c>
      <c r="M1039" s="2">
        <v>239</v>
      </c>
      <c r="N1039" s="2">
        <v>938</v>
      </c>
      <c r="O1039" s="2">
        <v>307</v>
      </c>
      <c r="P1039" s="10">
        <f t="shared" si="116"/>
        <v>50.528541226215637</v>
      </c>
      <c r="Q1039" s="10">
        <f t="shared" si="117"/>
        <v>87.5</v>
      </c>
      <c r="R1039" s="10">
        <f t="shared" si="118"/>
        <v>82.526881720430111</v>
      </c>
      <c r="S1039" s="10">
        <f t="shared" si="112"/>
        <v>89.085820895522389</v>
      </c>
      <c r="T1039" s="10">
        <f t="shared" si="113"/>
        <v>92.204301075268816</v>
      </c>
      <c r="U1039" s="10">
        <f t="shared" si="114"/>
        <v>81.71641791044776</v>
      </c>
      <c r="V1039" s="11">
        <f t="shared" si="115"/>
        <v>63.172043010752688</v>
      </c>
    </row>
    <row r="1040" spans="1:22" x14ac:dyDescent="0.25">
      <c r="A1040" s="17">
        <v>2012</v>
      </c>
      <c r="B1040" s="8">
        <v>10</v>
      </c>
      <c r="C1040" s="9" t="s">
        <v>170</v>
      </c>
      <c r="D1040" s="2">
        <v>2329</v>
      </c>
      <c r="E1040" s="2">
        <v>4634</v>
      </c>
      <c r="F1040" s="2">
        <v>1628</v>
      </c>
      <c r="G1040" s="2">
        <v>1178</v>
      </c>
      <c r="H1040" s="2">
        <v>1097</v>
      </c>
      <c r="I1040" s="2">
        <v>4397</v>
      </c>
      <c r="J1040" s="2">
        <v>3911</v>
      </c>
      <c r="K1040" s="2">
        <v>1227</v>
      </c>
      <c r="L1040" s="2">
        <v>905</v>
      </c>
      <c r="M1040" s="2">
        <v>1102</v>
      </c>
      <c r="N1040" s="2">
        <v>4042</v>
      </c>
      <c r="O1040" s="2">
        <v>1341</v>
      </c>
      <c r="P1040" s="10">
        <f t="shared" si="116"/>
        <v>47.316444826105624</v>
      </c>
      <c r="Q1040" s="10">
        <f t="shared" si="117"/>
        <v>87.224859732412611</v>
      </c>
      <c r="R1040" s="10">
        <f t="shared" si="118"/>
        <v>82.37100737100738</v>
      </c>
      <c r="S1040" s="10">
        <f t="shared" si="112"/>
        <v>94.885627967198957</v>
      </c>
      <c r="T1040" s="10">
        <f t="shared" si="113"/>
        <v>75.368550368550373</v>
      </c>
      <c r="U1040" s="10">
        <f t="shared" si="114"/>
        <v>84.397928355632274</v>
      </c>
      <c r="V1040" s="11">
        <f t="shared" si="115"/>
        <v>55.58968058968059</v>
      </c>
    </row>
    <row r="1041" spans="1:22" x14ac:dyDescent="0.25">
      <c r="A1041" s="17">
        <v>2012</v>
      </c>
      <c r="B1041" s="8">
        <v>11</v>
      </c>
      <c r="C1041" s="9" t="s">
        <v>56</v>
      </c>
      <c r="D1041" s="2">
        <v>591</v>
      </c>
      <c r="E1041" s="2">
        <v>1129</v>
      </c>
      <c r="F1041" s="2">
        <v>408</v>
      </c>
      <c r="G1041" s="2">
        <v>330</v>
      </c>
      <c r="H1041" s="2">
        <v>304</v>
      </c>
      <c r="I1041" s="2">
        <v>1029</v>
      </c>
      <c r="J1041" s="2">
        <v>913</v>
      </c>
      <c r="K1041" s="2">
        <v>239</v>
      </c>
      <c r="L1041" s="2">
        <v>165</v>
      </c>
      <c r="M1041" s="2">
        <v>305</v>
      </c>
      <c r="N1041" s="2">
        <v>962</v>
      </c>
      <c r="O1041" s="2">
        <v>270</v>
      </c>
      <c r="P1041" s="10">
        <f t="shared" si="116"/>
        <v>51.607445008460239</v>
      </c>
      <c r="Q1041" s="10">
        <f t="shared" si="117"/>
        <v>85.20814880425155</v>
      </c>
      <c r="R1041" s="10">
        <f t="shared" si="118"/>
        <v>66.17647058823529</v>
      </c>
      <c r="S1041" s="10">
        <f t="shared" si="112"/>
        <v>91.142604074402129</v>
      </c>
      <c r="T1041" s="10">
        <f t="shared" si="113"/>
        <v>58.578431372549019</v>
      </c>
      <c r="U1041" s="10">
        <f t="shared" si="114"/>
        <v>80.868024800708596</v>
      </c>
      <c r="V1041" s="11">
        <f t="shared" si="115"/>
        <v>40.441176470588239</v>
      </c>
    </row>
    <row r="1042" spans="1:22" x14ac:dyDescent="0.25">
      <c r="A1042" s="17">
        <v>2012</v>
      </c>
      <c r="B1042" s="8">
        <v>11</v>
      </c>
      <c r="C1042" s="9" t="s">
        <v>84</v>
      </c>
      <c r="D1042" s="2">
        <v>1198</v>
      </c>
      <c r="E1042" s="2">
        <v>2202</v>
      </c>
      <c r="F1042" s="2">
        <v>760</v>
      </c>
      <c r="G1042" s="2">
        <v>746</v>
      </c>
      <c r="H1042" s="2">
        <v>701</v>
      </c>
      <c r="I1042" s="2">
        <v>2013</v>
      </c>
      <c r="J1042" s="2">
        <v>1913</v>
      </c>
      <c r="K1042" s="2">
        <v>608</v>
      </c>
      <c r="L1042" s="2">
        <v>508</v>
      </c>
      <c r="M1042" s="2">
        <v>704</v>
      </c>
      <c r="N1042" s="2">
        <v>1975</v>
      </c>
      <c r="O1042" s="2">
        <v>605</v>
      </c>
      <c r="P1042" s="10">
        <f t="shared" si="116"/>
        <v>58.764607679465776</v>
      </c>
      <c r="Q1042" s="10">
        <f t="shared" si="117"/>
        <v>89.691189827429611</v>
      </c>
      <c r="R1042" s="10">
        <f t="shared" si="118"/>
        <v>79.60526315789474</v>
      </c>
      <c r="S1042" s="10">
        <f t="shared" si="112"/>
        <v>91.416893732970024</v>
      </c>
      <c r="T1042" s="10">
        <f t="shared" si="113"/>
        <v>80</v>
      </c>
      <c r="U1042" s="10">
        <f t="shared" si="114"/>
        <v>86.875567665758396</v>
      </c>
      <c r="V1042" s="11">
        <f t="shared" si="115"/>
        <v>66.84210526315789</v>
      </c>
    </row>
    <row r="1043" spans="1:22" x14ac:dyDescent="0.25">
      <c r="A1043" s="17">
        <v>2012</v>
      </c>
      <c r="B1043" s="8">
        <v>11</v>
      </c>
      <c r="C1043" s="9" t="s">
        <v>93</v>
      </c>
      <c r="D1043" s="2">
        <v>1502</v>
      </c>
      <c r="E1043" s="2">
        <v>3120</v>
      </c>
      <c r="F1043" s="2">
        <v>1166</v>
      </c>
      <c r="G1043" s="2">
        <v>675</v>
      </c>
      <c r="H1043" s="2">
        <v>652</v>
      </c>
      <c r="I1043" s="2">
        <v>2906</v>
      </c>
      <c r="J1043" s="2">
        <v>2611</v>
      </c>
      <c r="K1043" s="2">
        <v>783</v>
      </c>
      <c r="L1043" s="2">
        <v>526</v>
      </c>
      <c r="M1043" s="2">
        <v>656</v>
      </c>
      <c r="N1043" s="2">
        <v>2706</v>
      </c>
      <c r="O1043" s="2">
        <v>791</v>
      </c>
      <c r="P1043" s="10">
        <f t="shared" si="116"/>
        <v>43.675099866844207</v>
      </c>
      <c r="Q1043" s="10">
        <f t="shared" si="117"/>
        <v>86.730769230769226</v>
      </c>
      <c r="R1043" s="10">
        <f t="shared" si="118"/>
        <v>67.838765008576331</v>
      </c>
      <c r="S1043" s="10">
        <f t="shared" si="112"/>
        <v>93.141025641025649</v>
      </c>
      <c r="T1043" s="10">
        <f t="shared" si="113"/>
        <v>67.15265866209262</v>
      </c>
      <c r="U1043" s="10">
        <f t="shared" si="114"/>
        <v>83.685897435897445</v>
      </c>
      <c r="V1043" s="11">
        <f t="shared" si="115"/>
        <v>45.111492281303597</v>
      </c>
    </row>
    <row r="1044" spans="1:22" x14ac:dyDescent="0.25">
      <c r="A1044" s="17">
        <v>2012</v>
      </c>
      <c r="B1044" s="8">
        <v>11</v>
      </c>
      <c r="C1044" s="9" t="s">
        <v>94</v>
      </c>
      <c r="D1044" s="2">
        <v>993</v>
      </c>
      <c r="E1044" s="2">
        <v>1671</v>
      </c>
      <c r="F1044" s="2">
        <v>604</v>
      </c>
      <c r="G1044" s="2">
        <v>507</v>
      </c>
      <c r="H1044" s="2">
        <v>476</v>
      </c>
      <c r="I1044" s="2">
        <v>1736</v>
      </c>
      <c r="J1044" s="2">
        <v>1568</v>
      </c>
      <c r="K1044" s="2">
        <v>491</v>
      </c>
      <c r="L1044" s="2">
        <v>344</v>
      </c>
      <c r="M1044" s="2">
        <v>477</v>
      </c>
      <c r="N1044" s="2">
        <v>1642</v>
      </c>
      <c r="O1044" s="2">
        <v>491</v>
      </c>
      <c r="P1044" s="10">
        <f t="shared" si="116"/>
        <v>48.036253776435046</v>
      </c>
      <c r="Q1044" s="10">
        <f t="shared" si="117"/>
        <v>98.264512268102933</v>
      </c>
      <c r="R1044" s="10">
        <f t="shared" si="118"/>
        <v>81.291390728476813</v>
      </c>
      <c r="S1044" s="10">
        <f t="shared" si="112"/>
        <v>103.88988629563136</v>
      </c>
      <c r="T1044" s="10">
        <f t="shared" si="113"/>
        <v>81.291390728476813</v>
      </c>
      <c r="U1044" s="10">
        <f t="shared" si="114"/>
        <v>93.836026331538008</v>
      </c>
      <c r="V1044" s="11">
        <f t="shared" si="115"/>
        <v>56.953642384105962</v>
      </c>
    </row>
    <row r="1045" spans="1:22" x14ac:dyDescent="0.25">
      <c r="A1045" s="17">
        <v>2012</v>
      </c>
      <c r="B1045" s="8">
        <v>11</v>
      </c>
      <c r="C1045" s="9" t="s">
        <v>95</v>
      </c>
      <c r="D1045" s="2">
        <v>3038</v>
      </c>
      <c r="E1045" s="2">
        <v>5766</v>
      </c>
      <c r="F1045" s="2">
        <v>2002</v>
      </c>
      <c r="G1045" s="2">
        <v>1796</v>
      </c>
      <c r="H1045" s="2">
        <v>1691</v>
      </c>
      <c r="I1045" s="2">
        <v>5960</v>
      </c>
      <c r="J1045" s="2">
        <v>5241</v>
      </c>
      <c r="K1045" s="2">
        <v>1387</v>
      </c>
      <c r="L1045" s="2">
        <v>1044</v>
      </c>
      <c r="M1045" s="2">
        <v>1696</v>
      </c>
      <c r="N1045" s="2">
        <v>5426</v>
      </c>
      <c r="O1045" s="2">
        <v>1701</v>
      </c>
      <c r="P1045" s="10">
        <f t="shared" si="116"/>
        <v>55.826201448321264</v>
      </c>
      <c r="Q1045" s="10">
        <f t="shared" si="117"/>
        <v>94.10336455081513</v>
      </c>
      <c r="R1045" s="10">
        <f t="shared" si="118"/>
        <v>84.965034965034974</v>
      </c>
      <c r="S1045" s="10">
        <f t="shared" si="112"/>
        <v>103.36455081512315</v>
      </c>
      <c r="T1045" s="10">
        <f t="shared" si="113"/>
        <v>69.280719280719282</v>
      </c>
      <c r="U1045" s="10">
        <f t="shared" si="114"/>
        <v>90.894901144640997</v>
      </c>
      <c r="V1045" s="11">
        <f t="shared" si="115"/>
        <v>52.147852147852149</v>
      </c>
    </row>
    <row r="1046" spans="1:22" x14ac:dyDescent="0.25">
      <c r="A1046" s="17">
        <v>2012</v>
      </c>
      <c r="B1046" s="8">
        <v>11</v>
      </c>
      <c r="C1046" s="9" t="s">
        <v>141</v>
      </c>
      <c r="D1046" s="2">
        <v>1393</v>
      </c>
      <c r="E1046" s="2">
        <v>2961</v>
      </c>
      <c r="F1046" s="2">
        <v>942</v>
      </c>
      <c r="G1046" s="2">
        <v>745</v>
      </c>
      <c r="H1046" s="2">
        <v>724</v>
      </c>
      <c r="I1046" s="2">
        <v>3078</v>
      </c>
      <c r="J1046" s="2">
        <v>2682</v>
      </c>
      <c r="K1046" s="2">
        <v>767</v>
      </c>
      <c r="L1046" s="2">
        <v>558</v>
      </c>
      <c r="M1046" s="2">
        <v>725</v>
      </c>
      <c r="N1046" s="2">
        <v>2791</v>
      </c>
      <c r="O1046" s="2">
        <v>921</v>
      </c>
      <c r="P1046" s="10">
        <f t="shared" si="116"/>
        <v>52.045944005743003</v>
      </c>
      <c r="Q1046" s="10">
        <f t="shared" si="117"/>
        <v>94.25869638635595</v>
      </c>
      <c r="R1046" s="10">
        <f t="shared" si="118"/>
        <v>97.770700636942678</v>
      </c>
      <c r="S1046" s="10">
        <f t="shared" si="112"/>
        <v>103.95136778115501</v>
      </c>
      <c r="T1046" s="10">
        <f t="shared" si="113"/>
        <v>81.42250530785563</v>
      </c>
      <c r="U1046" s="10">
        <f t="shared" si="114"/>
        <v>90.577507598784194</v>
      </c>
      <c r="V1046" s="11">
        <f t="shared" si="115"/>
        <v>59.235668789808912</v>
      </c>
    </row>
    <row r="1047" spans="1:22" x14ac:dyDescent="0.25">
      <c r="A1047" s="17">
        <v>2012</v>
      </c>
      <c r="B1047" s="8">
        <v>11</v>
      </c>
      <c r="C1047" s="9" t="s">
        <v>148</v>
      </c>
      <c r="D1047" s="2">
        <v>556</v>
      </c>
      <c r="E1047" s="2">
        <v>1080</v>
      </c>
      <c r="F1047" s="2">
        <v>355</v>
      </c>
      <c r="G1047" s="2">
        <v>296</v>
      </c>
      <c r="H1047" s="2">
        <v>295</v>
      </c>
      <c r="I1047" s="2">
        <v>1068</v>
      </c>
      <c r="J1047" s="2">
        <v>971</v>
      </c>
      <c r="K1047" s="2">
        <v>208</v>
      </c>
      <c r="L1047" s="2">
        <v>141</v>
      </c>
      <c r="M1047" s="2">
        <v>297</v>
      </c>
      <c r="N1047" s="2">
        <v>981</v>
      </c>
      <c r="O1047" s="2">
        <v>226</v>
      </c>
      <c r="P1047" s="10">
        <f t="shared" si="116"/>
        <v>53.417266187050359</v>
      </c>
      <c r="Q1047" s="10">
        <f t="shared" si="117"/>
        <v>90.833333333333329</v>
      </c>
      <c r="R1047" s="10">
        <f t="shared" si="118"/>
        <v>63.661971830985919</v>
      </c>
      <c r="S1047" s="10">
        <f t="shared" si="112"/>
        <v>98.888888888888886</v>
      </c>
      <c r="T1047" s="10">
        <f t="shared" si="113"/>
        <v>58.591549295774648</v>
      </c>
      <c r="U1047" s="10">
        <f t="shared" si="114"/>
        <v>89.907407407407405</v>
      </c>
      <c r="V1047" s="11">
        <f t="shared" si="115"/>
        <v>39.718309859154935</v>
      </c>
    </row>
    <row r="1048" spans="1:22" x14ac:dyDescent="0.25">
      <c r="A1048" s="17">
        <v>2012</v>
      </c>
      <c r="B1048" s="8">
        <v>12</v>
      </c>
      <c r="C1048" s="9" t="s">
        <v>23</v>
      </c>
      <c r="D1048" s="2">
        <v>1820</v>
      </c>
      <c r="E1048" s="2">
        <v>3483</v>
      </c>
      <c r="F1048" s="2">
        <v>1259</v>
      </c>
      <c r="G1048" s="2">
        <v>758</v>
      </c>
      <c r="H1048" s="2">
        <v>696</v>
      </c>
      <c r="I1048" s="2">
        <v>3130</v>
      </c>
      <c r="J1048" s="2">
        <v>2886</v>
      </c>
      <c r="K1048" s="2">
        <v>912</v>
      </c>
      <c r="L1048" s="2">
        <v>620</v>
      </c>
      <c r="M1048" s="2">
        <v>698</v>
      </c>
      <c r="N1048" s="2">
        <v>3042</v>
      </c>
      <c r="O1048" s="2">
        <v>834</v>
      </c>
      <c r="P1048" s="10">
        <f t="shared" si="116"/>
        <v>38.351648351648358</v>
      </c>
      <c r="Q1048" s="10">
        <f t="shared" si="117"/>
        <v>87.338501291989672</v>
      </c>
      <c r="R1048" s="10">
        <f t="shared" si="118"/>
        <v>66.243050039714063</v>
      </c>
      <c r="S1048" s="10">
        <f t="shared" si="112"/>
        <v>89.86505885730692</v>
      </c>
      <c r="T1048" s="10">
        <f t="shared" si="113"/>
        <v>72.438443208895947</v>
      </c>
      <c r="U1048" s="10">
        <f t="shared" si="114"/>
        <v>82.859603789836342</v>
      </c>
      <c r="V1048" s="11">
        <f t="shared" si="115"/>
        <v>49.245432883240667</v>
      </c>
    </row>
    <row r="1049" spans="1:22" x14ac:dyDescent="0.25">
      <c r="A1049" s="17">
        <v>2012</v>
      </c>
      <c r="B1049" s="8">
        <v>12</v>
      </c>
      <c r="C1049" s="9" t="s">
        <v>31</v>
      </c>
      <c r="D1049" s="2">
        <v>4957</v>
      </c>
      <c r="E1049" s="2">
        <v>9991</v>
      </c>
      <c r="F1049" s="2">
        <v>3461</v>
      </c>
      <c r="G1049" s="2">
        <v>1556</v>
      </c>
      <c r="H1049" s="2">
        <v>1352</v>
      </c>
      <c r="I1049" s="2">
        <v>9556</v>
      </c>
      <c r="J1049" s="2">
        <v>8443</v>
      </c>
      <c r="K1049" s="2">
        <v>2175</v>
      </c>
      <c r="L1049" s="2">
        <v>1612</v>
      </c>
      <c r="M1049" s="2">
        <v>1363</v>
      </c>
      <c r="N1049" s="2">
        <v>8695</v>
      </c>
      <c r="O1049" s="2">
        <v>2593</v>
      </c>
      <c r="P1049" s="10">
        <f t="shared" si="116"/>
        <v>27.496469638894496</v>
      </c>
      <c r="Q1049" s="10">
        <f t="shared" si="117"/>
        <v>87.028325492943651</v>
      </c>
      <c r="R1049" s="10">
        <f t="shared" si="118"/>
        <v>74.920543195608204</v>
      </c>
      <c r="S1049" s="10">
        <f t="shared" si="112"/>
        <v>95.646081473325992</v>
      </c>
      <c r="T1049" s="10">
        <f t="shared" si="113"/>
        <v>62.843108928055479</v>
      </c>
      <c r="U1049" s="10">
        <f t="shared" si="114"/>
        <v>84.50605544990492</v>
      </c>
      <c r="V1049" s="11">
        <f t="shared" si="115"/>
        <v>46.576134065299044</v>
      </c>
    </row>
    <row r="1050" spans="1:22" x14ac:dyDescent="0.25">
      <c r="A1050" s="17">
        <v>2012</v>
      </c>
      <c r="B1050" s="8">
        <v>12</v>
      </c>
      <c r="C1050" s="9" t="s">
        <v>48</v>
      </c>
      <c r="D1050" s="2">
        <v>1316</v>
      </c>
      <c r="E1050" s="2">
        <v>2609</v>
      </c>
      <c r="F1050" s="2">
        <v>953</v>
      </c>
      <c r="G1050" s="2">
        <v>762</v>
      </c>
      <c r="H1050" s="2">
        <v>712</v>
      </c>
      <c r="I1050" s="2">
        <v>2308</v>
      </c>
      <c r="J1050" s="2">
        <v>2048</v>
      </c>
      <c r="K1050" s="2">
        <v>696</v>
      </c>
      <c r="L1050" s="2">
        <v>472</v>
      </c>
      <c r="M1050" s="2">
        <v>714</v>
      </c>
      <c r="N1050" s="2">
        <v>2178</v>
      </c>
      <c r="O1050" s="2">
        <v>716</v>
      </c>
      <c r="P1050" s="10">
        <f t="shared" si="116"/>
        <v>54.255319148936167</v>
      </c>
      <c r="Q1050" s="10">
        <f t="shared" si="117"/>
        <v>83.480260636259104</v>
      </c>
      <c r="R1050" s="10">
        <f t="shared" si="118"/>
        <v>75.131164742917093</v>
      </c>
      <c r="S1050" s="10">
        <f t="shared" si="112"/>
        <v>88.463012648524341</v>
      </c>
      <c r="T1050" s="10">
        <f t="shared" si="113"/>
        <v>73.032528856243445</v>
      </c>
      <c r="U1050" s="10">
        <f t="shared" si="114"/>
        <v>78.497508623993866</v>
      </c>
      <c r="V1050" s="11">
        <f t="shared" si="115"/>
        <v>49.527806925498425</v>
      </c>
    </row>
    <row r="1051" spans="1:22" x14ac:dyDescent="0.25">
      <c r="A1051" s="17">
        <v>2012</v>
      </c>
      <c r="B1051" s="8">
        <v>12</v>
      </c>
      <c r="C1051" s="9" t="s">
        <v>73</v>
      </c>
      <c r="D1051" s="2">
        <v>1212</v>
      </c>
      <c r="E1051" s="2">
        <v>2583</v>
      </c>
      <c r="F1051" s="2">
        <v>903</v>
      </c>
      <c r="G1051" s="2">
        <v>654</v>
      </c>
      <c r="H1051" s="2">
        <v>606</v>
      </c>
      <c r="I1051" s="2">
        <v>2423</v>
      </c>
      <c r="J1051" s="2">
        <v>2215</v>
      </c>
      <c r="K1051" s="2">
        <v>601</v>
      </c>
      <c r="L1051" s="2">
        <v>467</v>
      </c>
      <c r="M1051" s="2">
        <v>606</v>
      </c>
      <c r="N1051" s="2">
        <v>2285</v>
      </c>
      <c r="O1051" s="2">
        <v>655</v>
      </c>
      <c r="P1051" s="10">
        <f t="shared" si="116"/>
        <v>50</v>
      </c>
      <c r="Q1051" s="10">
        <f t="shared" si="117"/>
        <v>88.463027487417733</v>
      </c>
      <c r="R1051" s="10">
        <f t="shared" si="118"/>
        <v>72.535991140642309</v>
      </c>
      <c r="S1051" s="10">
        <f t="shared" si="112"/>
        <v>93.805652342237707</v>
      </c>
      <c r="T1051" s="10">
        <f t="shared" si="113"/>
        <v>66.555924695459581</v>
      </c>
      <c r="U1051" s="10">
        <f t="shared" si="114"/>
        <v>85.753000387146727</v>
      </c>
      <c r="V1051" s="11">
        <f t="shared" si="115"/>
        <v>51.716500553709857</v>
      </c>
    </row>
    <row r="1052" spans="1:22" x14ac:dyDescent="0.25">
      <c r="A1052" s="17">
        <v>2012</v>
      </c>
      <c r="B1052" s="8">
        <v>12</v>
      </c>
      <c r="C1052" s="9" t="s">
        <v>75</v>
      </c>
      <c r="D1052" s="2">
        <v>1054</v>
      </c>
      <c r="E1052" s="2">
        <v>1889</v>
      </c>
      <c r="F1052" s="2">
        <v>739</v>
      </c>
      <c r="G1052" s="2">
        <v>712</v>
      </c>
      <c r="H1052" s="2">
        <v>665</v>
      </c>
      <c r="I1052" s="2">
        <v>2042</v>
      </c>
      <c r="J1052" s="2">
        <v>1861</v>
      </c>
      <c r="K1052" s="2">
        <v>694</v>
      </c>
      <c r="L1052" s="2">
        <v>458</v>
      </c>
      <c r="M1052" s="2">
        <v>666</v>
      </c>
      <c r="N1052" s="2">
        <v>1969</v>
      </c>
      <c r="O1052" s="2">
        <v>617</v>
      </c>
      <c r="P1052" s="10">
        <f t="shared" si="116"/>
        <v>63.187855787476281</v>
      </c>
      <c r="Q1052" s="10">
        <f t="shared" si="117"/>
        <v>104.2350449973531</v>
      </c>
      <c r="R1052" s="10">
        <f t="shared" si="118"/>
        <v>83.491204330175918</v>
      </c>
      <c r="S1052" s="10">
        <f t="shared" si="112"/>
        <v>108.09952355743779</v>
      </c>
      <c r="T1052" s="10">
        <f t="shared" si="113"/>
        <v>93.910690121786203</v>
      </c>
      <c r="U1052" s="10">
        <f t="shared" si="114"/>
        <v>98.517734250926409</v>
      </c>
      <c r="V1052" s="11">
        <f t="shared" si="115"/>
        <v>61.975642760487148</v>
      </c>
    </row>
    <row r="1053" spans="1:22" x14ac:dyDescent="0.25">
      <c r="A1053" s="17">
        <v>2012</v>
      </c>
      <c r="B1053" s="8">
        <v>12</v>
      </c>
      <c r="C1053" s="9" t="s">
        <v>104</v>
      </c>
      <c r="D1053" s="2">
        <v>1777</v>
      </c>
      <c r="E1053" s="2">
        <v>3737</v>
      </c>
      <c r="F1053" s="2">
        <v>1295</v>
      </c>
      <c r="G1053" s="2">
        <v>781</v>
      </c>
      <c r="H1053" s="2">
        <v>703</v>
      </c>
      <c r="I1053" s="2">
        <v>3272</v>
      </c>
      <c r="J1053" s="2">
        <v>2867</v>
      </c>
      <c r="K1053" s="2">
        <v>863</v>
      </c>
      <c r="L1053" s="2">
        <v>603</v>
      </c>
      <c r="M1053" s="2">
        <v>706</v>
      </c>
      <c r="N1053" s="2">
        <v>3024</v>
      </c>
      <c r="O1053" s="2">
        <v>960</v>
      </c>
      <c r="P1053" s="10">
        <f t="shared" si="116"/>
        <v>39.729881823297688</v>
      </c>
      <c r="Q1053" s="10">
        <f t="shared" si="117"/>
        <v>80.920524484880914</v>
      </c>
      <c r="R1053" s="10">
        <f t="shared" si="118"/>
        <v>74.131274131274125</v>
      </c>
      <c r="S1053" s="10">
        <f t="shared" si="112"/>
        <v>87.556863794487555</v>
      </c>
      <c r="T1053" s="10">
        <f t="shared" si="113"/>
        <v>66.640926640926651</v>
      </c>
      <c r="U1053" s="10">
        <f t="shared" si="114"/>
        <v>76.719293550976715</v>
      </c>
      <c r="V1053" s="11">
        <f t="shared" si="115"/>
        <v>46.56370656370656</v>
      </c>
    </row>
    <row r="1054" spans="1:22" x14ac:dyDescent="0.25">
      <c r="A1054" s="17">
        <v>2012</v>
      </c>
      <c r="B1054" s="8">
        <v>12</v>
      </c>
      <c r="C1054" s="9" t="s">
        <v>150</v>
      </c>
      <c r="D1054" s="2">
        <v>8088</v>
      </c>
      <c r="E1054" s="2">
        <v>14281</v>
      </c>
      <c r="F1054" s="2">
        <v>5458</v>
      </c>
      <c r="G1054" s="2">
        <v>3378</v>
      </c>
      <c r="H1054" s="2">
        <v>3139</v>
      </c>
      <c r="I1054" s="2">
        <v>12841</v>
      </c>
      <c r="J1054" s="2">
        <v>12162</v>
      </c>
      <c r="K1054" s="2">
        <v>4473</v>
      </c>
      <c r="L1054" s="2">
        <v>3423</v>
      </c>
      <c r="M1054" s="2">
        <v>3187</v>
      </c>
      <c r="N1054" s="2">
        <v>12593</v>
      </c>
      <c r="O1054" s="2">
        <v>4079</v>
      </c>
      <c r="P1054" s="10">
        <f t="shared" si="116"/>
        <v>39.404055390702275</v>
      </c>
      <c r="Q1054" s="10">
        <f t="shared" si="117"/>
        <v>88.180099432812824</v>
      </c>
      <c r="R1054" s="10">
        <f t="shared" si="118"/>
        <v>74.734334921216558</v>
      </c>
      <c r="S1054" s="10">
        <f t="shared" si="112"/>
        <v>89.916672501925632</v>
      </c>
      <c r="T1054" s="10">
        <f t="shared" si="113"/>
        <v>81.953096372297537</v>
      </c>
      <c r="U1054" s="10">
        <f t="shared" si="114"/>
        <v>85.162103494153072</v>
      </c>
      <c r="V1054" s="11">
        <f t="shared" si="115"/>
        <v>62.715280322462441</v>
      </c>
    </row>
    <row r="1055" spans="1:22" x14ac:dyDescent="0.25">
      <c r="A1055" s="17">
        <v>2012</v>
      </c>
      <c r="B1055" s="8">
        <v>12</v>
      </c>
      <c r="C1055" s="9" t="s">
        <v>152</v>
      </c>
      <c r="D1055" s="2">
        <v>7044</v>
      </c>
      <c r="E1055" s="2">
        <v>12673</v>
      </c>
      <c r="F1055" s="2">
        <v>4783</v>
      </c>
      <c r="G1055" s="2">
        <v>3666</v>
      </c>
      <c r="H1055" s="2">
        <v>3608</v>
      </c>
      <c r="I1055" s="2">
        <v>12812</v>
      </c>
      <c r="J1055" s="2">
        <v>11316</v>
      </c>
      <c r="K1055" s="2">
        <v>3457</v>
      </c>
      <c r="L1055" s="2">
        <v>2296</v>
      </c>
      <c r="M1055" s="2">
        <v>3620</v>
      </c>
      <c r="N1055" s="2">
        <v>11692</v>
      </c>
      <c r="O1055" s="2">
        <v>3617</v>
      </c>
      <c r="P1055" s="10">
        <f t="shared" si="116"/>
        <v>51.39125496876774</v>
      </c>
      <c r="Q1055" s="10">
        <f t="shared" si="117"/>
        <v>92.259133591099186</v>
      </c>
      <c r="R1055" s="10">
        <f t="shared" si="118"/>
        <v>75.62199456408112</v>
      </c>
      <c r="S1055" s="10">
        <f t="shared" si="112"/>
        <v>101.09682001104711</v>
      </c>
      <c r="T1055" s="10">
        <f t="shared" si="113"/>
        <v>72.276813715241488</v>
      </c>
      <c r="U1055" s="10">
        <f t="shared" si="114"/>
        <v>89.292196007259534</v>
      </c>
      <c r="V1055" s="11">
        <f t="shared" si="115"/>
        <v>48.003345180848839</v>
      </c>
    </row>
    <row r="1056" spans="1:22" x14ac:dyDescent="0.25">
      <c r="A1056" s="17">
        <v>2012</v>
      </c>
      <c r="B1056" s="8">
        <v>13</v>
      </c>
      <c r="C1056" s="9" t="s">
        <v>16</v>
      </c>
      <c r="D1056" s="2">
        <v>992</v>
      </c>
      <c r="E1056" s="2">
        <v>1850</v>
      </c>
      <c r="F1056" s="2">
        <v>631</v>
      </c>
      <c r="G1056" s="2">
        <v>579</v>
      </c>
      <c r="H1056" s="2">
        <v>562</v>
      </c>
      <c r="I1056" s="2">
        <v>1916</v>
      </c>
      <c r="J1056" s="2">
        <v>1725</v>
      </c>
      <c r="K1056" s="2">
        <v>455</v>
      </c>
      <c r="L1056" s="2">
        <v>318</v>
      </c>
      <c r="M1056" s="2">
        <v>566</v>
      </c>
      <c r="N1056" s="2">
        <v>1771</v>
      </c>
      <c r="O1056" s="2">
        <v>483</v>
      </c>
      <c r="P1056" s="10">
        <f t="shared" si="116"/>
        <v>57.056451612903224</v>
      </c>
      <c r="Q1056" s="10">
        <f t="shared" si="117"/>
        <v>95.729729729729726</v>
      </c>
      <c r="R1056" s="10">
        <f t="shared" si="118"/>
        <v>76.545166402535656</v>
      </c>
      <c r="S1056" s="10">
        <f t="shared" si="112"/>
        <v>103.56756756756758</v>
      </c>
      <c r="T1056" s="10">
        <f t="shared" si="113"/>
        <v>72.107765451664037</v>
      </c>
      <c r="U1056" s="10">
        <f t="shared" si="114"/>
        <v>93.243243243243242</v>
      </c>
      <c r="V1056" s="11">
        <f t="shared" si="115"/>
        <v>50.396196513470684</v>
      </c>
    </row>
    <row r="1057" spans="1:22" x14ac:dyDescent="0.25">
      <c r="A1057" s="17">
        <v>2012</v>
      </c>
      <c r="B1057" s="8">
        <v>13</v>
      </c>
      <c r="C1057" s="9" t="s">
        <v>44</v>
      </c>
      <c r="D1057" s="2">
        <v>992</v>
      </c>
      <c r="E1057" s="2">
        <v>1872</v>
      </c>
      <c r="F1057" s="2">
        <v>613</v>
      </c>
      <c r="G1057" s="2">
        <v>818</v>
      </c>
      <c r="H1057" s="2">
        <v>782</v>
      </c>
      <c r="I1057" s="2">
        <v>1634</v>
      </c>
      <c r="J1057" s="2">
        <v>1518</v>
      </c>
      <c r="K1057" s="2">
        <v>550</v>
      </c>
      <c r="L1057" s="2">
        <v>373</v>
      </c>
      <c r="M1057" s="2">
        <v>784</v>
      </c>
      <c r="N1057" s="2">
        <v>1620</v>
      </c>
      <c r="O1057" s="2">
        <v>481</v>
      </c>
      <c r="P1057" s="10">
        <f t="shared" si="116"/>
        <v>79.032258064516128</v>
      </c>
      <c r="Q1057" s="10">
        <f t="shared" si="117"/>
        <v>86.538461538461547</v>
      </c>
      <c r="R1057" s="10">
        <f t="shared" si="118"/>
        <v>78.466557911908637</v>
      </c>
      <c r="S1057" s="10">
        <f t="shared" si="112"/>
        <v>87.286324786324784</v>
      </c>
      <c r="T1057" s="10">
        <f t="shared" si="113"/>
        <v>89.722675367047316</v>
      </c>
      <c r="U1057" s="10">
        <f t="shared" si="114"/>
        <v>81.089743589743591</v>
      </c>
      <c r="V1057" s="11">
        <f t="shared" si="115"/>
        <v>60.848287112561174</v>
      </c>
    </row>
    <row r="1058" spans="1:22" x14ac:dyDescent="0.25">
      <c r="A1058" s="17">
        <v>2012</v>
      </c>
      <c r="B1058" s="8">
        <v>13</v>
      </c>
      <c r="C1058" s="9" t="s">
        <v>51</v>
      </c>
      <c r="D1058" s="2">
        <v>6498</v>
      </c>
      <c r="E1058" s="2">
        <v>11728</v>
      </c>
      <c r="F1058" s="2">
        <v>4318</v>
      </c>
      <c r="G1058" s="2">
        <v>2897</v>
      </c>
      <c r="H1058" s="2">
        <v>2666</v>
      </c>
      <c r="I1058" s="2">
        <v>11762</v>
      </c>
      <c r="J1058" s="2">
        <v>10497</v>
      </c>
      <c r="K1058" s="2">
        <v>3363</v>
      </c>
      <c r="L1058" s="2">
        <v>2207</v>
      </c>
      <c r="M1058" s="2">
        <v>2701</v>
      </c>
      <c r="N1058" s="2">
        <v>10998</v>
      </c>
      <c r="O1058" s="2">
        <v>3342</v>
      </c>
      <c r="P1058" s="10">
        <f t="shared" si="116"/>
        <v>41.566635887965525</v>
      </c>
      <c r="Q1058" s="10">
        <f t="shared" si="117"/>
        <v>93.7755798090041</v>
      </c>
      <c r="R1058" s="10">
        <f t="shared" si="118"/>
        <v>77.396943029180179</v>
      </c>
      <c r="S1058" s="10">
        <f t="shared" si="112"/>
        <v>100.28990450204638</v>
      </c>
      <c r="T1058" s="10">
        <f t="shared" si="113"/>
        <v>77.883279295970354</v>
      </c>
      <c r="U1058" s="10">
        <f t="shared" si="114"/>
        <v>89.503751705320596</v>
      </c>
      <c r="V1058" s="11">
        <f t="shared" si="115"/>
        <v>51.111625752663272</v>
      </c>
    </row>
    <row r="1059" spans="1:22" x14ac:dyDescent="0.25">
      <c r="A1059" s="17">
        <v>2012</v>
      </c>
      <c r="B1059" s="8">
        <v>13</v>
      </c>
      <c r="C1059" s="9" t="s">
        <v>79</v>
      </c>
      <c r="D1059" s="2">
        <v>2097</v>
      </c>
      <c r="E1059" s="2">
        <v>4357</v>
      </c>
      <c r="F1059" s="2">
        <v>1516</v>
      </c>
      <c r="G1059" s="2">
        <v>1104</v>
      </c>
      <c r="H1059" s="2">
        <v>1028</v>
      </c>
      <c r="I1059" s="2">
        <v>4041</v>
      </c>
      <c r="J1059" s="2">
        <v>3749</v>
      </c>
      <c r="K1059" s="2">
        <v>1250</v>
      </c>
      <c r="L1059" s="2">
        <v>938</v>
      </c>
      <c r="M1059" s="2">
        <v>1035</v>
      </c>
      <c r="N1059" s="2">
        <v>3880</v>
      </c>
      <c r="O1059" s="2">
        <v>1207</v>
      </c>
      <c r="P1059" s="10">
        <f t="shared" si="116"/>
        <v>49.356223175965667</v>
      </c>
      <c r="Q1059" s="10">
        <f t="shared" si="117"/>
        <v>89.052100068854713</v>
      </c>
      <c r="R1059" s="10">
        <f t="shared" si="118"/>
        <v>79.617414248021106</v>
      </c>
      <c r="S1059" s="10">
        <f t="shared" si="112"/>
        <v>92.747303190268539</v>
      </c>
      <c r="T1059" s="10">
        <f t="shared" si="113"/>
        <v>82.453825857519789</v>
      </c>
      <c r="U1059" s="10">
        <f t="shared" si="114"/>
        <v>86.045444112921729</v>
      </c>
      <c r="V1059" s="11">
        <f t="shared" si="115"/>
        <v>61.873350923482853</v>
      </c>
    </row>
    <row r="1060" spans="1:22" x14ac:dyDescent="0.25">
      <c r="A1060" s="17">
        <v>2012</v>
      </c>
      <c r="B1060" s="8">
        <v>13</v>
      </c>
      <c r="C1060" s="9" t="s">
        <v>80</v>
      </c>
      <c r="D1060" s="2">
        <v>1061</v>
      </c>
      <c r="E1060" s="2">
        <v>2061</v>
      </c>
      <c r="F1060" s="2">
        <v>712</v>
      </c>
      <c r="G1060" s="2">
        <v>538</v>
      </c>
      <c r="H1060" s="2">
        <v>526</v>
      </c>
      <c r="I1060" s="2">
        <v>1826</v>
      </c>
      <c r="J1060" s="2">
        <v>1704</v>
      </c>
      <c r="K1060" s="2">
        <v>591</v>
      </c>
      <c r="L1060" s="2">
        <v>404</v>
      </c>
      <c r="M1060" s="2">
        <v>526</v>
      </c>
      <c r="N1060" s="2">
        <v>1808</v>
      </c>
      <c r="O1060" s="2">
        <v>523</v>
      </c>
      <c r="P1060" s="10">
        <f t="shared" si="116"/>
        <v>49.575871819038639</v>
      </c>
      <c r="Q1060" s="10">
        <f t="shared" si="117"/>
        <v>87.724405628335759</v>
      </c>
      <c r="R1060" s="10">
        <f t="shared" si="118"/>
        <v>73.455056179775283</v>
      </c>
      <c r="S1060" s="10">
        <f t="shared" si="112"/>
        <v>88.597768073750601</v>
      </c>
      <c r="T1060" s="10">
        <f t="shared" si="113"/>
        <v>83.00561797752809</v>
      </c>
      <c r="U1060" s="10">
        <f t="shared" si="114"/>
        <v>82.678311499272198</v>
      </c>
      <c r="V1060" s="11">
        <f t="shared" si="115"/>
        <v>56.741573033707873</v>
      </c>
    </row>
    <row r="1061" spans="1:22" x14ac:dyDescent="0.25">
      <c r="A1061" s="17">
        <v>2012</v>
      </c>
      <c r="B1061" s="8">
        <v>13</v>
      </c>
      <c r="C1061" s="9" t="s">
        <v>83</v>
      </c>
      <c r="D1061" s="2">
        <v>3508</v>
      </c>
      <c r="E1061" s="2">
        <v>7636</v>
      </c>
      <c r="F1061" s="2">
        <v>2595</v>
      </c>
      <c r="G1061" s="2">
        <v>1551</v>
      </c>
      <c r="H1061" s="2">
        <v>1449</v>
      </c>
      <c r="I1061" s="2">
        <v>7511</v>
      </c>
      <c r="J1061" s="2">
        <v>6480</v>
      </c>
      <c r="K1061" s="2">
        <v>1760</v>
      </c>
      <c r="L1061" s="2">
        <v>1097</v>
      </c>
      <c r="M1061" s="2">
        <v>1462</v>
      </c>
      <c r="N1061" s="2">
        <v>6794</v>
      </c>
      <c r="O1061" s="2">
        <v>1987</v>
      </c>
      <c r="P1061" s="10">
        <f t="shared" si="116"/>
        <v>41.676168757126568</v>
      </c>
      <c r="Q1061" s="10">
        <f t="shared" si="117"/>
        <v>88.973284442116295</v>
      </c>
      <c r="R1061" s="10">
        <f t="shared" si="118"/>
        <v>76.570327552986512</v>
      </c>
      <c r="S1061" s="10">
        <f t="shared" si="112"/>
        <v>98.363017286537456</v>
      </c>
      <c r="T1061" s="10">
        <f t="shared" si="113"/>
        <v>67.822736030828509</v>
      </c>
      <c r="U1061" s="10">
        <f t="shared" si="114"/>
        <v>84.861183865898369</v>
      </c>
      <c r="V1061" s="11">
        <f t="shared" si="115"/>
        <v>42.273603082851636</v>
      </c>
    </row>
    <row r="1062" spans="1:22" x14ac:dyDescent="0.25">
      <c r="A1062" s="17">
        <v>2012</v>
      </c>
      <c r="B1062" s="8">
        <v>13</v>
      </c>
      <c r="C1062" s="9" t="s">
        <v>117</v>
      </c>
      <c r="D1062" s="2">
        <v>1534</v>
      </c>
      <c r="E1062" s="2">
        <v>3139</v>
      </c>
      <c r="F1062" s="2">
        <v>1110</v>
      </c>
      <c r="G1062" s="2">
        <v>784</v>
      </c>
      <c r="H1062" s="2">
        <v>716</v>
      </c>
      <c r="I1062" s="2">
        <v>3040</v>
      </c>
      <c r="J1062" s="2">
        <v>2638</v>
      </c>
      <c r="K1062" s="2">
        <v>823</v>
      </c>
      <c r="L1062" s="2">
        <v>544</v>
      </c>
      <c r="M1062" s="2">
        <v>732</v>
      </c>
      <c r="N1062" s="2">
        <v>2787</v>
      </c>
      <c r="O1062" s="2">
        <v>885</v>
      </c>
      <c r="P1062" s="10">
        <f t="shared" si="116"/>
        <v>47.718383311603652</v>
      </c>
      <c r="Q1062" s="10">
        <f t="shared" si="117"/>
        <v>88.786237655304234</v>
      </c>
      <c r="R1062" s="10">
        <f t="shared" si="118"/>
        <v>79.729729729729726</v>
      </c>
      <c r="S1062" s="10">
        <f t="shared" si="112"/>
        <v>96.846129340554327</v>
      </c>
      <c r="T1062" s="10">
        <f t="shared" si="113"/>
        <v>74.144144144144136</v>
      </c>
      <c r="U1062" s="10">
        <f t="shared" si="114"/>
        <v>84.039503026441537</v>
      </c>
      <c r="V1062" s="11">
        <f t="shared" si="115"/>
        <v>49.009009009009006</v>
      </c>
    </row>
    <row r="1063" spans="1:22" x14ac:dyDescent="0.25">
      <c r="A1063" s="17">
        <v>2012</v>
      </c>
      <c r="B1063" s="8">
        <v>13</v>
      </c>
      <c r="C1063" s="9" t="s">
        <v>124</v>
      </c>
      <c r="D1063" s="2">
        <v>2828</v>
      </c>
      <c r="E1063" s="2">
        <v>5380</v>
      </c>
      <c r="F1063" s="2">
        <v>1928</v>
      </c>
      <c r="G1063" s="2">
        <v>1255</v>
      </c>
      <c r="H1063" s="2">
        <v>1199</v>
      </c>
      <c r="I1063" s="2">
        <v>5226</v>
      </c>
      <c r="J1063" s="2">
        <v>4609</v>
      </c>
      <c r="K1063" s="2">
        <v>1563</v>
      </c>
      <c r="L1063" s="2">
        <v>966</v>
      </c>
      <c r="M1063" s="2">
        <v>1243</v>
      </c>
      <c r="N1063" s="2">
        <v>4769</v>
      </c>
      <c r="O1063" s="2">
        <v>1486</v>
      </c>
      <c r="P1063" s="10">
        <f t="shared" si="116"/>
        <v>43.953323903818955</v>
      </c>
      <c r="Q1063" s="10">
        <f t="shared" si="117"/>
        <v>88.643122676579921</v>
      </c>
      <c r="R1063" s="10">
        <f t="shared" si="118"/>
        <v>77.074688796680505</v>
      </c>
      <c r="S1063" s="10">
        <f t="shared" si="112"/>
        <v>97.137546468401496</v>
      </c>
      <c r="T1063" s="10">
        <f t="shared" si="113"/>
        <v>81.068464730290458</v>
      </c>
      <c r="U1063" s="10">
        <f t="shared" si="114"/>
        <v>85.669144981412643</v>
      </c>
      <c r="V1063" s="11">
        <f t="shared" si="115"/>
        <v>50.103734439834028</v>
      </c>
    </row>
    <row r="1064" spans="1:22" x14ac:dyDescent="0.25">
      <c r="A1064" s="17">
        <v>2012</v>
      </c>
      <c r="B1064" s="8">
        <v>13</v>
      </c>
      <c r="C1064" s="9" t="s">
        <v>125</v>
      </c>
      <c r="D1064" s="2">
        <v>2402</v>
      </c>
      <c r="E1064" s="2">
        <v>4989</v>
      </c>
      <c r="F1064" s="2">
        <v>1846</v>
      </c>
      <c r="G1064" s="2">
        <v>1411</v>
      </c>
      <c r="H1064" s="2">
        <v>1320</v>
      </c>
      <c r="I1064" s="2">
        <v>4363</v>
      </c>
      <c r="J1064" s="2">
        <v>4089</v>
      </c>
      <c r="K1064" s="2">
        <v>1285</v>
      </c>
      <c r="L1064" s="2">
        <v>982</v>
      </c>
      <c r="M1064" s="2">
        <v>1327</v>
      </c>
      <c r="N1064" s="2">
        <v>4318</v>
      </c>
      <c r="O1064" s="2">
        <v>1238</v>
      </c>
      <c r="P1064" s="10">
        <f t="shared" si="116"/>
        <v>55.245628642797669</v>
      </c>
      <c r="Q1064" s="10">
        <f t="shared" si="117"/>
        <v>86.550410903988777</v>
      </c>
      <c r="R1064" s="10">
        <f t="shared" si="118"/>
        <v>67.063921993499449</v>
      </c>
      <c r="S1064" s="10">
        <f t="shared" si="112"/>
        <v>87.452395269593111</v>
      </c>
      <c r="T1064" s="10">
        <f t="shared" si="113"/>
        <v>69.609967497291436</v>
      </c>
      <c r="U1064" s="10">
        <f t="shared" si="114"/>
        <v>81.960312687913401</v>
      </c>
      <c r="V1064" s="11">
        <f t="shared" si="115"/>
        <v>53.19609967497292</v>
      </c>
    </row>
    <row r="1065" spans="1:22" x14ac:dyDescent="0.25">
      <c r="A1065" s="17">
        <v>2012</v>
      </c>
      <c r="B1065" s="8">
        <v>13</v>
      </c>
      <c r="C1065" s="9" t="s">
        <v>145</v>
      </c>
      <c r="D1065" s="2">
        <v>1196</v>
      </c>
      <c r="E1065" s="2">
        <v>2341</v>
      </c>
      <c r="F1065" s="2">
        <v>803</v>
      </c>
      <c r="G1065" s="2">
        <v>754</v>
      </c>
      <c r="H1065" s="2">
        <v>701</v>
      </c>
      <c r="I1065" s="2">
        <v>2360</v>
      </c>
      <c r="J1065" s="2">
        <v>2070</v>
      </c>
      <c r="K1065" s="2">
        <v>543</v>
      </c>
      <c r="L1065" s="2">
        <v>377</v>
      </c>
      <c r="M1065" s="2">
        <v>701</v>
      </c>
      <c r="N1065" s="2">
        <v>2187</v>
      </c>
      <c r="O1065" s="2">
        <v>639</v>
      </c>
      <c r="P1065" s="10">
        <f t="shared" si="116"/>
        <v>58.612040133779267</v>
      </c>
      <c r="Q1065" s="10">
        <f t="shared" si="117"/>
        <v>93.42161469457497</v>
      </c>
      <c r="R1065" s="10">
        <f t="shared" si="118"/>
        <v>79.576587795765874</v>
      </c>
      <c r="S1065" s="10">
        <f t="shared" si="112"/>
        <v>100.81161896625375</v>
      </c>
      <c r="T1065" s="10">
        <f t="shared" si="113"/>
        <v>67.621419676214202</v>
      </c>
      <c r="U1065" s="10">
        <f t="shared" si="114"/>
        <v>88.423750533959847</v>
      </c>
      <c r="V1065" s="11">
        <f t="shared" si="115"/>
        <v>46.948941469489412</v>
      </c>
    </row>
    <row r="1066" spans="1:22" x14ac:dyDescent="0.25">
      <c r="A1066" s="17">
        <v>2012</v>
      </c>
      <c r="B1066" s="8">
        <v>13</v>
      </c>
      <c r="C1066" s="9" t="s">
        <v>171</v>
      </c>
      <c r="D1066" s="2">
        <v>2391</v>
      </c>
      <c r="E1066" s="2">
        <v>4646</v>
      </c>
      <c r="F1066" s="2">
        <v>1730</v>
      </c>
      <c r="G1066" s="2">
        <v>1103</v>
      </c>
      <c r="H1066" s="2">
        <v>1065</v>
      </c>
      <c r="I1066" s="2">
        <v>4674</v>
      </c>
      <c r="J1066" s="2">
        <v>4072</v>
      </c>
      <c r="K1066" s="2">
        <v>1275</v>
      </c>
      <c r="L1066" s="2">
        <v>780</v>
      </c>
      <c r="M1066" s="2">
        <v>1089</v>
      </c>
      <c r="N1066" s="2">
        <v>4232</v>
      </c>
      <c r="O1066" s="2">
        <v>1296</v>
      </c>
      <c r="P1066" s="10">
        <f t="shared" si="116"/>
        <v>45.545796737766622</v>
      </c>
      <c r="Q1066" s="10">
        <f t="shared" si="117"/>
        <v>91.089108910891099</v>
      </c>
      <c r="R1066" s="10">
        <f t="shared" si="118"/>
        <v>74.913294797687854</v>
      </c>
      <c r="S1066" s="10">
        <f t="shared" si="112"/>
        <v>100.60266896254844</v>
      </c>
      <c r="T1066" s="10">
        <f t="shared" si="113"/>
        <v>73.699421965317924</v>
      </c>
      <c r="U1066" s="10">
        <f t="shared" si="114"/>
        <v>87.6452862677572</v>
      </c>
      <c r="V1066" s="11">
        <f t="shared" si="115"/>
        <v>45.086705202312139</v>
      </c>
    </row>
    <row r="1067" spans="1:22" x14ac:dyDescent="0.25">
      <c r="A1067" s="17">
        <v>2012</v>
      </c>
      <c r="B1067" s="8">
        <v>14</v>
      </c>
      <c r="C1067" s="9" t="s">
        <v>55</v>
      </c>
      <c r="D1067" s="2">
        <v>779</v>
      </c>
      <c r="E1067" s="2">
        <v>1498</v>
      </c>
      <c r="F1067" s="2">
        <v>587</v>
      </c>
      <c r="G1067" s="2">
        <v>296</v>
      </c>
      <c r="H1067" s="2">
        <v>286</v>
      </c>
      <c r="I1067" s="2">
        <v>1380</v>
      </c>
      <c r="J1067" s="2">
        <v>1284</v>
      </c>
      <c r="K1067" s="2">
        <v>359</v>
      </c>
      <c r="L1067" s="2">
        <v>303</v>
      </c>
      <c r="M1067" s="2">
        <v>287</v>
      </c>
      <c r="N1067" s="2">
        <v>1311</v>
      </c>
      <c r="O1067" s="2">
        <v>393</v>
      </c>
      <c r="P1067" s="10">
        <f t="shared" si="116"/>
        <v>36.84210526315789</v>
      </c>
      <c r="Q1067" s="10">
        <f t="shared" si="117"/>
        <v>87.516688918558074</v>
      </c>
      <c r="R1067" s="10">
        <f t="shared" si="118"/>
        <v>66.950596252129472</v>
      </c>
      <c r="S1067" s="10">
        <f t="shared" si="112"/>
        <v>92.12283044058745</v>
      </c>
      <c r="T1067" s="10">
        <f t="shared" si="113"/>
        <v>61.158432708688245</v>
      </c>
      <c r="U1067" s="10">
        <f t="shared" si="114"/>
        <v>85.714285714285708</v>
      </c>
      <c r="V1067" s="11">
        <f t="shared" si="115"/>
        <v>51.618398637137986</v>
      </c>
    </row>
    <row r="1068" spans="1:22" x14ac:dyDescent="0.25">
      <c r="A1068" s="17">
        <v>2012</v>
      </c>
      <c r="B1068" s="8">
        <v>14</v>
      </c>
      <c r="C1068" s="9" t="s">
        <v>113</v>
      </c>
      <c r="D1068" s="2">
        <v>1099</v>
      </c>
      <c r="E1068" s="2">
        <v>2132</v>
      </c>
      <c r="F1068" s="2">
        <v>803</v>
      </c>
      <c r="G1068" s="2">
        <v>510</v>
      </c>
      <c r="H1068" s="2">
        <v>467</v>
      </c>
      <c r="I1068" s="2">
        <v>2103</v>
      </c>
      <c r="J1068" s="2">
        <v>1922</v>
      </c>
      <c r="K1068" s="2">
        <v>551</v>
      </c>
      <c r="L1068" s="2">
        <v>410</v>
      </c>
      <c r="M1068" s="2">
        <v>467</v>
      </c>
      <c r="N1068" s="2">
        <v>1982</v>
      </c>
      <c r="O1068" s="2">
        <v>563</v>
      </c>
      <c r="P1068" s="10">
        <f t="shared" si="116"/>
        <v>42.493175614194726</v>
      </c>
      <c r="Q1068" s="10">
        <f t="shared" si="117"/>
        <v>92.964352720450279</v>
      </c>
      <c r="R1068" s="10">
        <f t="shared" si="118"/>
        <v>70.112079701120805</v>
      </c>
      <c r="S1068" s="10">
        <f t="shared" si="112"/>
        <v>98.639774859287058</v>
      </c>
      <c r="T1068" s="10">
        <f t="shared" si="113"/>
        <v>68.617683686176832</v>
      </c>
      <c r="U1068" s="10">
        <f t="shared" si="114"/>
        <v>90.150093808630388</v>
      </c>
      <c r="V1068" s="11">
        <f t="shared" si="115"/>
        <v>51.058530510585307</v>
      </c>
    </row>
    <row r="1069" spans="1:22" x14ac:dyDescent="0.25">
      <c r="A1069" s="17">
        <v>2012</v>
      </c>
      <c r="B1069" s="8">
        <v>14</v>
      </c>
      <c r="C1069" s="9" t="s">
        <v>116</v>
      </c>
      <c r="D1069" s="2">
        <v>4088</v>
      </c>
      <c r="E1069" s="2">
        <v>7626</v>
      </c>
      <c r="F1069" s="2">
        <v>2691</v>
      </c>
      <c r="G1069" s="2">
        <v>1437</v>
      </c>
      <c r="H1069" s="2">
        <v>1412</v>
      </c>
      <c r="I1069" s="2">
        <v>7041</v>
      </c>
      <c r="J1069" s="2">
        <v>6307</v>
      </c>
      <c r="K1069" s="2">
        <v>1446</v>
      </c>
      <c r="L1069" s="2">
        <v>1058</v>
      </c>
      <c r="M1069" s="2">
        <v>1450</v>
      </c>
      <c r="N1069" s="2">
        <v>6406</v>
      </c>
      <c r="O1069" s="2">
        <v>1696</v>
      </c>
      <c r="P1069" s="10">
        <f t="shared" si="116"/>
        <v>35.469667318982388</v>
      </c>
      <c r="Q1069" s="10">
        <f t="shared" si="117"/>
        <v>84.002098085496982</v>
      </c>
      <c r="R1069" s="10">
        <f t="shared" si="118"/>
        <v>63.024897807506505</v>
      </c>
      <c r="S1069" s="10">
        <f t="shared" si="112"/>
        <v>92.328874901652242</v>
      </c>
      <c r="T1069" s="10">
        <f t="shared" si="113"/>
        <v>53.734671125975474</v>
      </c>
      <c r="U1069" s="10">
        <f t="shared" si="114"/>
        <v>82.703907684238132</v>
      </c>
      <c r="V1069" s="11">
        <f t="shared" si="115"/>
        <v>39.316239316239319</v>
      </c>
    </row>
    <row r="1070" spans="1:22" x14ac:dyDescent="0.25">
      <c r="A1070" s="17">
        <v>2012</v>
      </c>
      <c r="B1070" s="8">
        <v>14</v>
      </c>
      <c r="C1070" s="9" t="s">
        <v>138</v>
      </c>
      <c r="D1070" s="2">
        <v>3740</v>
      </c>
      <c r="E1070" s="2">
        <v>7622</v>
      </c>
      <c r="F1070" s="2">
        <v>2758</v>
      </c>
      <c r="G1070" s="2">
        <v>1938</v>
      </c>
      <c r="H1070" s="2">
        <v>1842</v>
      </c>
      <c r="I1070" s="2">
        <v>7233</v>
      </c>
      <c r="J1070" s="2">
        <v>6634</v>
      </c>
      <c r="K1070" s="2">
        <v>2251</v>
      </c>
      <c r="L1070" s="2">
        <v>1716</v>
      </c>
      <c r="M1070" s="2">
        <v>1863</v>
      </c>
      <c r="N1070" s="2">
        <v>6847</v>
      </c>
      <c r="O1070" s="2">
        <v>2252</v>
      </c>
      <c r="P1070" s="10">
        <f t="shared" si="116"/>
        <v>49.81283422459893</v>
      </c>
      <c r="Q1070" s="10">
        <f t="shared" si="117"/>
        <v>89.832065074783515</v>
      </c>
      <c r="R1070" s="10">
        <f t="shared" si="118"/>
        <v>81.653372008701965</v>
      </c>
      <c r="S1070" s="10">
        <f t="shared" si="112"/>
        <v>94.896352663342952</v>
      </c>
      <c r="T1070" s="10">
        <f t="shared" si="113"/>
        <v>81.617113850616391</v>
      </c>
      <c r="U1070" s="10">
        <f t="shared" si="114"/>
        <v>87.03752295985305</v>
      </c>
      <c r="V1070" s="11">
        <f t="shared" si="115"/>
        <v>62.21899927483684</v>
      </c>
    </row>
    <row r="1071" spans="1:22" x14ac:dyDescent="0.25">
      <c r="A1071" s="17">
        <v>2012</v>
      </c>
      <c r="B1071" s="8">
        <v>14</v>
      </c>
      <c r="C1071" s="9" t="s">
        <v>143</v>
      </c>
      <c r="D1071" s="2">
        <v>1199</v>
      </c>
      <c r="E1071" s="2">
        <v>2381</v>
      </c>
      <c r="F1071" s="2">
        <v>888</v>
      </c>
      <c r="G1071" s="2">
        <v>422</v>
      </c>
      <c r="H1071" s="2">
        <v>399</v>
      </c>
      <c r="I1071" s="2">
        <v>2226</v>
      </c>
      <c r="J1071" s="2">
        <v>1982</v>
      </c>
      <c r="K1071" s="2">
        <v>492</v>
      </c>
      <c r="L1071" s="2">
        <v>358</v>
      </c>
      <c r="M1071" s="2">
        <v>411</v>
      </c>
      <c r="N1071" s="2">
        <v>2049</v>
      </c>
      <c r="O1071" s="2">
        <v>584</v>
      </c>
      <c r="P1071" s="10">
        <f t="shared" si="116"/>
        <v>34.278565471226017</v>
      </c>
      <c r="Q1071" s="10">
        <f t="shared" si="117"/>
        <v>86.056278874422503</v>
      </c>
      <c r="R1071" s="10">
        <f t="shared" si="118"/>
        <v>65.765765765765778</v>
      </c>
      <c r="S1071" s="10">
        <f t="shared" si="112"/>
        <v>93.490130197396041</v>
      </c>
      <c r="T1071" s="10">
        <f t="shared" si="113"/>
        <v>55.405405405405403</v>
      </c>
      <c r="U1071" s="10">
        <f t="shared" si="114"/>
        <v>83.242335153296935</v>
      </c>
      <c r="V1071" s="11">
        <f t="shared" si="115"/>
        <v>40.315315315315317</v>
      </c>
    </row>
    <row r="1072" spans="1:22" x14ac:dyDescent="0.25">
      <c r="A1072" s="17">
        <v>2012</v>
      </c>
      <c r="B1072" s="8">
        <v>14</v>
      </c>
      <c r="C1072" s="9" t="s">
        <v>166</v>
      </c>
      <c r="D1072" s="2">
        <v>2276</v>
      </c>
      <c r="E1072" s="2">
        <v>4355</v>
      </c>
      <c r="F1072" s="2">
        <v>1608</v>
      </c>
      <c r="G1072" s="2">
        <v>897</v>
      </c>
      <c r="H1072" s="2">
        <v>875</v>
      </c>
      <c r="I1072" s="2">
        <v>4283</v>
      </c>
      <c r="J1072" s="2">
        <v>3848</v>
      </c>
      <c r="K1072" s="2">
        <v>1058</v>
      </c>
      <c r="L1072" s="2">
        <v>858</v>
      </c>
      <c r="M1072" s="2">
        <v>976</v>
      </c>
      <c r="N1072" s="2">
        <v>3940</v>
      </c>
      <c r="O1072" s="2">
        <v>1181</v>
      </c>
      <c r="P1072" s="10">
        <f t="shared" si="116"/>
        <v>42.882249560632687</v>
      </c>
      <c r="Q1072" s="10">
        <f t="shared" si="117"/>
        <v>90.470723306544201</v>
      </c>
      <c r="R1072" s="10">
        <f t="shared" si="118"/>
        <v>73.445273631840791</v>
      </c>
      <c r="S1072" s="10">
        <f t="shared" si="112"/>
        <v>98.346727898966705</v>
      </c>
      <c r="T1072" s="10">
        <f t="shared" si="113"/>
        <v>65.796019900497512</v>
      </c>
      <c r="U1072" s="10">
        <f t="shared" si="114"/>
        <v>88.358208955223887</v>
      </c>
      <c r="V1072" s="11">
        <f t="shared" si="115"/>
        <v>53.358208955223887</v>
      </c>
    </row>
    <row r="1073" spans="1:22" x14ac:dyDescent="0.25">
      <c r="A1073" s="17">
        <v>2012</v>
      </c>
      <c r="B1073" s="8">
        <v>14</v>
      </c>
      <c r="C1073" s="9" t="s">
        <v>169</v>
      </c>
      <c r="D1073" s="2">
        <v>1450</v>
      </c>
      <c r="E1073" s="2">
        <v>2909</v>
      </c>
      <c r="F1073" s="2">
        <v>1087</v>
      </c>
      <c r="G1073" s="2">
        <v>673</v>
      </c>
      <c r="H1073" s="2">
        <v>639</v>
      </c>
      <c r="I1073" s="2">
        <v>2472</v>
      </c>
      <c r="J1073" s="2">
        <v>2308</v>
      </c>
      <c r="K1073" s="2">
        <v>625</v>
      </c>
      <c r="L1073" s="2">
        <v>504</v>
      </c>
      <c r="M1073" s="2">
        <v>641</v>
      </c>
      <c r="N1073" s="2">
        <v>2362</v>
      </c>
      <c r="O1073" s="2">
        <v>654</v>
      </c>
      <c r="P1073" s="10">
        <f t="shared" si="116"/>
        <v>44.206896551724142</v>
      </c>
      <c r="Q1073" s="10">
        <f t="shared" si="117"/>
        <v>81.196287383980746</v>
      </c>
      <c r="R1073" s="10">
        <f t="shared" si="118"/>
        <v>60.165593376264951</v>
      </c>
      <c r="S1073" s="10">
        <f t="shared" si="112"/>
        <v>84.977655551735992</v>
      </c>
      <c r="T1073" s="10">
        <f t="shared" si="113"/>
        <v>57.497700091996315</v>
      </c>
      <c r="U1073" s="10">
        <f t="shared" si="114"/>
        <v>79.339979374355451</v>
      </c>
      <c r="V1073" s="11">
        <f t="shared" si="115"/>
        <v>46.366145354185832</v>
      </c>
    </row>
    <row r="1074" spans="1:22" x14ac:dyDescent="0.25">
      <c r="A1074" s="17">
        <v>2012</v>
      </c>
      <c r="B1074" s="8">
        <v>15</v>
      </c>
      <c r="C1074" s="9" t="s">
        <v>6</v>
      </c>
      <c r="D1074" s="2">
        <v>1626</v>
      </c>
      <c r="E1074" s="2">
        <v>3116</v>
      </c>
      <c r="F1074" s="2">
        <v>1081</v>
      </c>
      <c r="G1074" s="2">
        <v>840</v>
      </c>
      <c r="H1074" s="2">
        <v>808</v>
      </c>
      <c r="I1074" s="2">
        <v>2701</v>
      </c>
      <c r="J1074" s="2">
        <v>2351</v>
      </c>
      <c r="K1074" s="2">
        <v>554</v>
      </c>
      <c r="L1074" s="2">
        <v>400</v>
      </c>
      <c r="M1074" s="2">
        <v>813</v>
      </c>
      <c r="N1074" s="2">
        <v>2404</v>
      </c>
      <c r="O1074" s="2">
        <v>710</v>
      </c>
      <c r="P1074" s="10">
        <f t="shared" si="116"/>
        <v>50</v>
      </c>
      <c r="Q1074" s="10">
        <f t="shared" si="117"/>
        <v>77.150192554557123</v>
      </c>
      <c r="R1074" s="10">
        <f t="shared" si="118"/>
        <v>65.67992599444959</v>
      </c>
      <c r="S1074" s="10">
        <f t="shared" si="112"/>
        <v>86.681643132220799</v>
      </c>
      <c r="T1074" s="10">
        <f t="shared" si="113"/>
        <v>51.248843663274748</v>
      </c>
      <c r="U1074" s="10">
        <f t="shared" si="114"/>
        <v>75.44929396662387</v>
      </c>
      <c r="V1074" s="11">
        <f t="shared" si="115"/>
        <v>37.002775208140612</v>
      </c>
    </row>
    <row r="1075" spans="1:22" x14ac:dyDescent="0.25">
      <c r="A1075" s="17">
        <v>2012</v>
      </c>
      <c r="B1075" s="8">
        <v>15</v>
      </c>
      <c r="C1075" s="9" t="s">
        <v>19</v>
      </c>
      <c r="D1075" s="2">
        <v>693</v>
      </c>
      <c r="E1075" s="2">
        <v>1354</v>
      </c>
      <c r="F1075" s="2">
        <v>492</v>
      </c>
      <c r="G1075" s="2">
        <v>396</v>
      </c>
      <c r="H1075" s="2">
        <v>376</v>
      </c>
      <c r="I1075" s="2">
        <v>1311</v>
      </c>
      <c r="J1075" s="2">
        <v>1152</v>
      </c>
      <c r="K1075" s="2">
        <v>280</v>
      </c>
      <c r="L1075" s="2">
        <v>215</v>
      </c>
      <c r="M1075" s="2">
        <v>377</v>
      </c>
      <c r="N1075" s="2">
        <v>1181</v>
      </c>
      <c r="O1075" s="2">
        <v>359</v>
      </c>
      <c r="P1075" s="10">
        <f t="shared" si="116"/>
        <v>54.401154401154407</v>
      </c>
      <c r="Q1075" s="10">
        <f t="shared" si="117"/>
        <v>87.223042836041358</v>
      </c>
      <c r="R1075" s="10">
        <f t="shared" si="118"/>
        <v>72.967479674796749</v>
      </c>
      <c r="S1075" s="10">
        <f t="shared" si="112"/>
        <v>96.824224519940913</v>
      </c>
      <c r="T1075" s="10">
        <f t="shared" si="113"/>
        <v>56.910569105691053</v>
      </c>
      <c r="U1075" s="10">
        <f t="shared" si="114"/>
        <v>85.081240768094531</v>
      </c>
      <c r="V1075" s="11">
        <f t="shared" si="115"/>
        <v>43.699186991869922</v>
      </c>
    </row>
    <row r="1076" spans="1:22" x14ac:dyDescent="0.25">
      <c r="A1076" s="17">
        <v>2012</v>
      </c>
      <c r="B1076" s="8">
        <v>15</v>
      </c>
      <c r="C1076" s="9" t="s">
        <v>136</v>
      </c>
      <c r="D1076" s="2">
        <v>2856</v>
      </c>
      <c r="E1076" s="2">
        <v>6006</v>
      </c>
      <c r="F1076" s="2">
        <v>2038</v>
      </c>
      <c r="G1076" s="2">
        <v>1304</v>
      </c>
      <c r="H1076" s="2">
        <v>1272</v>
      </c>
      <c r="I1076" s="2">
        <v>5560</v>
      </c>
      <c r="J1076" s="2">
        <v>5312</v>
      </c>
      <c r="K1076" s="2">
        <v>1632</v>
      </c>
      <c r="L1076" s="2">
        <v>1132</v>
      </c>
      <c r="M1076" s="2">
        <v>1279</v>
      </c>
      <c r="N1076" s="2">
        <v>5556</v>
      </c>
      <c r="O1076" s="2">
        <v>1371</v>
      </c>
      <c r="P1076" s="10">
        <f t="shared" si="116"/>
        <v>44.782913165266109</v>
      </c>
      <c r="Q1076" s="10">
        <f t="shared" si="117"/>
        <v>92.507492507492501</v>
      </c>
      <c r="R1076" s="10">
        <f t="shared" si="118"/>
        <v>67.271835132482821</v>
      </c>
      <c r="S1076" s="10">
        <f t="shared" si="112"/>
        <v>92.574092574092575</v>
      </c>
      <c r="T1076" s="10">
        <f t="shared" si="113"/>
        <v>80.078508341511295</v>
      </c>
      <c r="U1076" s="10">
        <f t="shared" si="114"/>
        <v>88.444888444888448</v>
      </c>
      <c r="V1076" s="11">
        <f t="shared" si="115"/>
        <v>55.544651619234543</v>
      </c>
    </row>
    <row r="1077" spans="1:22" x14ac:dyDescent="0.25">
      <c r="A1077" s="17">
        <v>2012</v>
      </c>
      <c r="B1077" s="8">
        <v>15</v>
      </c>
      <c r="C1077" s="9" t="s">
        <v>149</v>
      </c>
      <c r="D1077" s="2">
        <v>1857</v>
      </c>
      <c r="E1077" s="2">
        <v>3576</v>
      </c>
      <c r="F1077" s="2">
        <v>1298</v>
      </c>
      <c r="G1077" s="2">
        <v>1190</v>
      </c>
      <c r="H1077" s="2">
        <v>1108</v>
      </c>
      <c r="I1077" s="2">
        <v>3189</v>
      </c>
      <c r="J1077" s="2">
        <v>2948</v>
      </c>
      <c r="K1077" s="2">
        <v>905</v>
      </c>
      <c r="L1077" s="2">
        <v>683</v>
      </c>
      <c r="M1077" s="2">
        <v>1110</v>
      </c>
      <c r="N1077" s="2">
        <v>3126</v>
      </c>
      <c r="O1077" s="2">
        <v>904</v>
      </c>
      <c r="P1077" s="10">
        <f t="shared" si="116"/>
        <v>59.773828756058158</v>
      </c>
      <c r="Q1077" s="10">
        <f t="shared" si="117"/>
        <v>87.416107382550337</v>
      </c>
      <c r="R1077" s="10">
        <f t="shared" si="118"/>
        <v>69.645608628659474</v>
      </c>
      <c r="S1077" s="10">
        <f t="shared" si="112"/>
        <v>89.177852348993298</v>
      </c>
      <c r="T1077" s="10">
        <f t="shared" si="113"/>
        <v>69.722650231124803</v>
      </c>
      <c r="U1077" s="10">
        <f t="shared" si="114"/>
        <v>82.438478747203575</v>
      </c>
      <c r="V1077" s="11">
        <f t="shared" si="115"/>
        <v>52.619414483821259</v>
      </c>
    </row>
    <row r="1078" spans="1:22" x14ac:dyDescent="0.25">
      <c r="A1078" s="17">
        <v>2012</v>
      </c>
      <c r="B1078" s="8">
        <v>15</v>
      </c>
      <c r="C1078" s="9" t="s">
        <v>173</v>
      </c>
      <c r="D1078" s="2">
        <v>4944</v>
      </c>
      <c r="E1078" s="2">
        <v>9948</v>
      </c>
      <c r="F1078" s="2">
        <v>3334</v>
      </c>
      <c r="G1078" s="2">
        <v>2873</v>
      </c>
      <c r="H1078" s="2">
        <v>2749</v>
      </c>
      <c r="I1078" s="2">
        <v>9665</v>
      </c>
      <c r="J1078" s="2">
        <v>8971</v>
      </c>
      <c r="K1078" s="2">
        <v>2461</v>
      </c>
      <c r="L1078" s="2">
        <v>1858</v>
      </c>
      <c r="M1078" s="2">
        <v>2764</v>
      </c>
      <c r="N1078" s="2">
        <v>9293</v>
      </c>
      <c r="O1078" s="2">
        <v>2514</v>
      </c>
      <c r="P1078" s="10">
        <f t="shared" si="116"/>
        <v>55.906148867313924</v>
      </c>
      <c r="Q1078" s="10">
        <f t="shared" si="117"/>
        <v>93.415761962203462</v>
      </c>
      <c r="R1078" s="10">
        <f t="shared" si="118"/>
        <v>75.404919016196757</v>
      </c>
      <c r="S1078" s="10">
        <f t="shared" si="112"/>
        <v>97.155207076799357</v>
      </c>
      <c r="T1078" s="10">
        <f t="shared" si="113"/>
        <v>73.815236952609482</v>
      </c>
      <c r="U1078" s="10">
        <f t="shared" si="114"/>
        <v>90.178930438279053</v>
      </c>
      <c r="V1078" s="11">
        <f t="shared" si="115"/>
        <v>55.728854229154166</v>
      </c>
    </row>
    <row r="1079" spans="1:22" x14ac:dyDescent="0.25">
      <c r="A1079" s="17">
        <v>2012</v>
      </c>
      <c r="B1079" s="8">
        <v>16</v>
      </c>
      <c r="C1079" s="9" t="s">
        <v>5</v>
      </c>
      <c r="D1079" s="2">
        <v>4530</v>
      </c>
      <c r="E1079" s="2">
        <v>8343</v>
      </c>
      <c r="F1079" s="2">
        <v>2846</v>
      </c>
      <c r="G1079" s="2">
        <v>2063</v>
      </c>
      <c r="H1079" s="2">
        <v>2052</v>
      </c>
      <c r="I1079" s="2">
        <v>7649</v>
      </c>
      <c r="J1079" s="2">
        <v>6983</v>
      </c>
      <c r="K1079" s="2">
        <v>1990</v>
      </c>
      <c r="L1079" s="2">
        <v>1345</v>
      </c>
      <c r="M1079" s="2">
        <v>2069</v>
      </c>
      <c r="N1079" s="2">
        <v>7169</v>
      </c>
      <c r="O1079" s="2">
        <v>1961</v>
      </c>
      <c r="P1079" s="10">
        <f t="shared" si="116"/>
        <v>45.673289183222963</v>
      </c>
      <c r="Q1079" s="10">
        <f t="shared" si="117"/>
        <v>85.928323145151623</v>
      </c>
      <c r="R1079" s="10">
        <f t="shared" si="118"/>
        <v>68.903724525650034</v>
      </c>
      <c r="S1079" s="10">
        <f t="shared" si="112"/>
        <v>91.68164928682728</v>
      </c>
      <c r="T1079" s="10">
        <f t="shared" si="113"/>
        <v>69.922698524244552</v>
      </c>
      <c r="U1079" s="10">
        <f t="shared" si="114"/>
        <v>83.698909265252311</v>
      </c>
      <c r="V1079" s="11">
        <f t="shared" si="115"/>
        <v>47.259311314125085</v>
      </c>
    </row>
    <row r="1080" spans="1:22" x14ac:dyDescent="0.25">
      <c r="A1080" s="17">
        <v>2012</v>
      </c>
      <c r="B1080" s="8">
        <v>16</v>
      </c>
      <c r="C1080" s="9" t="s">
        <v>40</v>
      </c>
      <c r="D1080" s="2">
        <v>1507</v>
      </c>
      <c r="E1080" s="2">
        <v>3026</v>
      </c>
      <c r="F1080" s="2">
        <v>1197</v>
      </c>
      <c r="G1080" s="2">
        <v>623</v>
      </c>
      <c r="H1080" s="2">
        <v>573</v>
      </c>
      <c r="I1080" s="2">
        <v>2700</v>
      </c>
      <c r="J1080" s="2">
        <v>2476</v>
      </c>
      <c r="K1080" s="2">
        <v>607</v>
      </c>
      <c r="L1080" s="2">
        <v>481</v>
      </c>
      <c r="M1080" s="2">
        <v>582</v>
      </c>
      <c r="N1080" s="2">
        <v>2552</v>
      </c>
      <c r="O1080" s="2">
        <v>693</v>
      </c>
      <c r="P1080" s="10">
        <f t="shared" si="116"/>
        <v>38.61977438619774</v>
      </c>
      <c r="Q1080" s="10">
        <f t="shared" si="117"/>
        <v>84.335756774619966</v>
      </c>
      <c r="R1080" s="10">
        <f t="shared" si="118"/>
        <v>57.894736842105267</v>
      </c>
      <c r="S1080" s="10">
        <f t="shared" si="112"/>
        <v>89.226701916721737</v>
      </c>
      <c r="T1080" s="10">
        <f t="shared" si="113"/>
        <v>50.710108604845452</v>
      </c>
      <c r="U1080" s="10">
        <f t="shared" si="114"/>
        <v>81.824190350297414</v>
      </c>
      <c r="V1080" s="11">
        <f t="shared" si="115"/>
        <v>40.18379281537176</v>
      </c>
    </row>
    <row r="1081" spans="1:22" x14ac:dyDescent="0.25">
      <c r="A1081" s="17">
        <v>2012</v>
      </c>
      <c r="B1081" s="8">
        <v>16</v>
      </c>
      <c r="C1081" s="9" t="s">
        <v>43</v>
      </c>
      <c r="D1081" s="2">
        <v>1704</v>
      </c>
      <c r="E1081" s="2">
        <v>2714</v>
      </c>
      <c r="F1081" s="2">
        <v>1005</v>
      </c>
      <c r="G1081" s="2">
        <v>645</v>
      </c>
      <c r="H1081" s="2">
        <v>602</v>
      </c>
      <c r="I1081" s="2">
        <v>1729</v>
      </c>
      <c r="J1081" s="2">
        <v>1580</v>
      </c>
      <c r="K1081" s="2">
        <v>461</v>
      </c>
      <c r="L1081" s="2">
        <v>359</v>
      </c>
      <c r="M1081" s="2">
        <v>603</v>
      </c>
      <c r="N1081" s="2">
        <v>1642</v>
      </c>
      <c r="O1081" s="2">
        <v>501</v>
      </c>
      <c r="P1081" s="10">
        <f t="shared" si="116"/>
        <v>35.387323943661968</v>
      </c>
      <c r="Q1081" s="10">
        <f t="shared" si="117"/>
        <v>60.501105379513632</v>
      </c>
      <c r="R1081" s="10">
        <f t="shared" si="118"/>
        <v>49.850746268656714</v>
      </c>
      <c r="S1081" s="10">
        <f t="shared" si="112"/>
        <v>63.706705969049374</v>
      </c>
      <c r="T1081" s="10">
        <f t="shared" si="113"/>
        <v>45.870646766169152</v>
      </c>
      <c r="U1081" s="10">
        <f t="shared" si="114"/>
        <v>58.216654384672076</v>
      </c>
      <c r="V1081" s="11">
        <f t="shared" si="115"/>
        <v>35.721393034825873</v>
      </c>
    </row>
    <row r="1082" spans="1:22" x14ac:dyDescent="0.25">
      <c r="A1082" s="17">
        <v>2012</v>
      </c>
      <c r="B1082" s="8">
        <v>16</v>
      </c>
      <c r="C1082" s="9" t="s">
        <v>78</v>
      </c>
      <c r="D1082" s="2">
        <v>8789</v>
      </c>
      <c r="E1082" s="2">
        <v>14427</v>
      </c>
      <c r="F1082" s="2">
        <v>5194</v>
      </c>
      <c r="G1082" s="2">
        <v>3781</v>
      </c>
      <c r="H1082" s="2">
        <v>3588</v>
      </c>
      <c r="I1082" s="2">
        <v>13738</v>
      </c>
      <c r="J1082" s="2">
        <v>12838</v>
      </c>
      <c r="K1082" s="2">
        <v>4017</v>
      </c>
      <c r="L1082" s="2">
        <v>2976</v>
      </c>
      <c r="M1082" s="2">
        <v>3626</v>
      </c>
      <c r="N1082" s="2">
        <v>13268</v>
      </c>
      <c r="O1082" s="2">
        <v>3820</v>
      </c>
      <c r="P1082" s="10">
        <f t="shared" si="116"/>
        <v>41.256115599044257</v>
      </c>
      <c r="Q1082" s="10">
        <f t="shared" si="117"/>
        <v>91.966451791779306</v>
      </c>
      <c r="R1082" s="10">
        <f t="shared" si="118"/>
        <v>73.54639969195226</v>
      </c>
      <c r="S1082" s="10">
        <f t="shared" si="112"/>
        <v>95.224232342136276</v>
      </c>
      <c r="T1082" s="10">
        <f t="shared" si="113"/>
        <v>77.339237581825188</v>
      </c>
      <c r="U1082" s="10">
        <f t="shared" si="114"/>
        <v>88.985929160601657</v>
      </c>
      <c r="V1082" s="11">
        <f t="shared" si="115"/>
        <v>57.296881016557563</v>
      </c>
    </row>
    <row r="1083" spans="1:22" x14ac:dyDescent="0.25">
      <c r="A1083" s="17">
        <v>2012</v>
      </c>
      <c r="B1083" s="8">
        <v>16</v>
      </c>
      <c r="C1083" s="9" t="s">
        <v>101</v>
      </c>
      <c r="D1083" s="2">
        <v>2297</v>
      </c>
      <c r="E1083" s="2">
        <v>4268</v>
      </c>
      <c r="F1083" s="2">
        <v>1521</v>
      </c>
      <c r="G1083" s="2">
        <v>810</v>
      </c>
      <c r="H1083" s="2">
        <v>736</v>
      </c>
      <c r="I1083" s="2">
        <v>3725</v>
      </c>
      <c r="J1083" s="2">
        <v>3501</v>
      </c>
      <c r="K1083" s="2">
        <v>1119</v>
      </c>
      <c r="L1083" s="2">
        <v>800</v>
      </c>
      <c r="M1083" s="2">
        <v>750</v>
      </c>
      <c r="N1083" s="2">
        <v>3727</v>
      </c>
      <c r="O1083" s="2">
        <v>1002</v>
      </c>
      <c r="P1083" s="10">
        <f t="shared" si="116"/>
        <v>32.651284283848497</v>
      </c>
      <c r="Q1083" s="10">
        <f t="shared" si="117"/>
        <v>87.324273664479847</v>
      </c>
      <c r="R1083" s="10">
        <f t="shared" si="118"/>
        <v>65.87771203155819</v>
      </c>
      <c r="S1083" s="10">
        <f t="shared" si="112"/>
        <v>87.277413308341139</v>
      </c>
      <c r="T1083" s="10">
        <f t="shared" si="113"/>
        <v>73.570019723865869</v>
      </c>
      <c r="U1083" s="10">
        <f t="shared" si="114"/>
        <v>82.029053420805994</v>
      </c>
      <c r="V1083" s="11">
        <f t="shared" si="115"/>
        <v>52.596975673898747</v>
      </c>
    </row>
    <row r="1084" spans="1:22" x14ac:dyDescent="0.25">
      <c r="A1084" s="17">
        <v>2012</v>
      </c>
      <c r="B1084" s="8">
        <v>16</v>
      </c>
      <c r="C1084" s="9" t="s">
        <v>127</v>
      </c>
      <c r="D1084" s="2">
        <v>1835</v>
      </c>
      <c r="E1084" s="2">
        <v>3203</v>
      </c>
      <c r="F1084" s="2">
        <v>1148</v>
      </c>
      <c r="G1084" s="2">
        <v>978</v>
      </c>
      <c r="H1084" s="2">
        <v>919</v>
      </c>
      <c r="I1084" s="2">
        <v>3224</v>
      </c>
      <c r="J1084" s="2">
        <v>2974</v>
      </c>
      <c r="K1084" s="2">
        <v>812</v>
      </c>
      <c r="L1084" s="2">
        <v>590</v>
      </c>
      <c r="M1084" s="2">
        <v>925</v>
      </c>
      <c r="N1084" s="2">
        <v>3068</v>
      </c>
      <c r="O1084" s="2">
        <v>823</v>
      </c>
      <c r="P1084" s="10">
        <f t="shared" si="116"/>
        <v>50.408719346049047</v>
      </c>
      <c r="Q1084" s="10">
        <f t="shared" si="117"/>
        <v>95.785201373712141</v>
      </c>
      <c r="R1084" s="10">
        <f t="shared" si="118"/>
        <v>71.689895470383277</v>
      </c>
      <c r="S1084" s="10">
        <f t="shared" si="112"/>
        <v>100.65563534186698</v>
      </c>
      <c r="T1084" s="10">
        <f t="shared" si="113"/>
        <v>70.731707317073173</v>
      </c>
      <c r="U1084" s="10">
        <f t="shared" si="114"/>
        <v>92.850452700593195</v>
      </c>
      <c r="V1084" s="11">
        <f t="shared" si="115"/>
        <v>51.393728222996515</v>
      </c>
    </row>
    <row r="1085" spans="1:22" x14ac:dyDescent="0.25">
      <c r="A1085" s="17">
        <v>2012</v>
      </c>
      <c r="B1085" s="8">
        <v>16</v>
      </c>
      <c r="C1085" s="9" t="s">
        <v>151</v>
      </c>
      <c r="D1085" s="2">
        <v>1224</v>
      </c>
      <c r="E1085" s="2">
        <v>2381</v>
      </c>
      <c r="F1085" s="2">
        <v>841</v>
      </c>
      <c r="G1085" s="2">
        <v>792</v>
      </c>
      <c r="H1085" s="2">
        <v>770</v>
      </c>
      <c r="I1085" s="2">
        <v>2450</v>
      </c>
      <c r="J1085" s="2">
        <v>2301</v>
      </c>
      <c r="K1085" s="2">
        <v>696</v>
      </c>
      <c r="L1085" s="2">
        <v>505</v>
      </c>
      <c r="M1085" s="2">
        <v>771</v>
      </c>
      <c r="N1085" s="2">
        <v>2366</v>
      </c>
      <c r="O1085" s="2">
        <v>640</v>
      </c>
      <c r="P1085" s="10">
        <f t="shared" si="116"/>
        <v>62.990196078431367</v>
      </c>
      <c r="Q1085" s="10">
        <f t="shared" si="117"/>
        <v>99.370012599748009</v>
      </c>
      <c r="R1085" s="10">
        <f t="shared" si="118"/>
        <v>76.099881093935792</v>
      </c>
      <c r="S1085" s="10">
        <f t="shared" si="112"/>
        <v>102.89794204115918</v>
      </c>
      <c r="T1085" s="10">
        <f t="shared" si="113"/>
        <v>82.758620689655174</v>
      </c>
      <c r="U1085" s="10">
        <f t="shared" si="114"/>
        <v>96.640067198656027</v>
      </c>
      <c r="V1085" s="11">
        <f t="shared" si="115"/>
        <v>60.047562425683708</v>
      </c>
    </row>
    <row r="1086" spans="1:22" x14ac:dyDescent="0.25">
      <c r="A1086" s="17">
        <v>2012</v>
      </c>
      <c r="B1086" s="8">
        <v>17</v>
      </c>
      <c r="C1086" s="9" t="s">
        <v>22</v>
      </c>
      <c r="D1086" s="2">
        <v>545</v>
      </c>
      <c r="E1086" s="2">
        <v>931</v>
      </c>
      <c r="F1086" s="2">
        <v>361</v>
      </c>
      <c r="G1086" s="2">
        <v>355</v>
      </c>
      <c r="H1086" s="2">
        <v>343</v>
      </c>
      <c r="I1086" s="2">
        <v>1000</v>
      </c>
      <c r="J1086" s="2">
        <v>889</v>
      </c>
      <c r="K1086" s="2">
        <v>262</v>
      </c>
      <c r="L1086" s="2">
        <v>147</v>
      </c>
      <c r="M1086" s="2">
        <v>350</v>
      </c>
      <c r="N1086" s="2">
        <v>913</v>
      </c>
      <c r="O1086" s="2">
        <v>238</v>
      </c>
      <c r="P1086" s="10">
        <f t="shared" si="116"/>
        <v>64.22018348623854</v>
      </c>
      <c r="Q1086" s="10">
        <f t="shared" si="117"/>
        <v>98.066595059076263</v>
      </c>
      <c r="R1086" s="10">
        <f t="shared" si="118"/>
        <v>65.927977839335185</v>
      </c>
      <c r="S1086" s="10">
        <f t="shared" si="112"/>
        <v>107.41138560687433</v>
      </c>
      <c r="T1086" s="10">
        <f t="shared" si="113"/>
        <v>72.576177285318551</v>
      </c>
      <c r="U1086" s="10">
        <f t="shared" si="114"/>
        <v>95.488721804511272</v>
      </c>
      <c r="V1086" s="11">
        <f t="shared" si="115"/>
        <v>40.720221606648202</v>
      </c>
    </row>
    <row r="1087" spans="1:22" x14ac:dyDescent="0.25">
      <c r="A1087" s="17">
        <v>2012</v>
      </c>
      <c r="B1087" s="8">
        <v>17</v>
      </c>
      <c r="C1087" s="9" t="s">
        <v>46</v>
      </c>
      <c r="D1087" s="2">
        <v>2145</v>
      </c>
      <c r="E1087" s="2">
        <v>4082</v>
      </c>
      <c r="F1087" s="2">
        <v>1402</v>
      </c>
      <c r="G1087" s="2">
        <v>1095</v>
      </c>
      <c r="H1087" s="2">
        <v>1028</v>
      </c>
      <c r="I1087" s="2">
        <v>4140</v>
      </c>
      <c r="J1087" s="2">
        <v>3688</v>
      </c>
      <c r="K1087" s="2">
        <v>1250</v>
      </c>
      <c r="L1087" s="2">
        <v>830</v>
      </c>
      <c r="M1087" s="2">
        <v>1049</v>
      </c>
      <c r="N1087" s="2">
        <v>3863</v>
      </c>
      <c r="O1087" s="2">
        <v>1227</v>
      </c>
      <c r="P1087" s="10">
        <f t="shared" si="116"/>
        <v>48.904428904428904</v>
      </c>
      <c r="Q1087" s="10">
        <f t="shared" si="117"/>
        <v>94.634982851543356</v>
      </c>
      <c r="R1087" s="10">
        <f t="shared" si="118"/>
        <v>87.517831669044227</v>
      </c>
      <c r="S1087" s="10">
        <f t="shared" si="112"/>
        <v>101.42087212150905</v>
      </c>
      <c r="T1087" s="10">
        <f t="shared" si="113"/>
        <v>89.158345221112697</v>
      </c>
      <c r="U1087" s="10">
        <f t="shared" si="114"/>
        <v>90.347868691817737</v>
      </c>
      <c r="V1087" s="11">
        <f t="shared" si="115"/>
        <v>59.201141226818834</v>
      </c>
    </row>
    <row r="1088" spans="1:22" x14ac:dyDescent="0.25">
      <c r="A1088" s="17">
        <v>2012</v>
      </c>
      <c r="B1088" s="8">
        <v>17</v>
      </c>
      <c r="C1088" s="9" t="s">
        <v>77</v>
      </c>
      <c r="D1088" s="2">
        <v>6165</v>
      </c>
      <c r="E1088" s="2">
        <v>11173</v>
      </c>
      <c r="F1088" s="2">
        <v>4084</v>
      </c>
      <c r="G1088" s="2">
        <v>2271</v>
      </c>
      <c r="H1088" s="2">
        <v>2151</v>
      </c>
      <c r="I1088" s="2">
        <v>11193</v>
      </c>
      <c r="J1088" s="2">
        <v>9855</v>
      </c>
      <c r="K1088" s="2">
        <v>2081</v>
      </c>
      <c r="L1088" s="2">
        <v>1602</v>
      </c>
      <c r="M1088" s="2">
        <v>2236</v>
      </c>
      <c r="N1088" s="2">
        <v>10105</v>
      </c>
      <c r="O1088" s="2">
        <v>2709</v>
      </c>
      <c r="P1088" s="10">
        <f t="shared" si="116"/>
        <v>36.269261962692617</v>
      </c>
      <c r="Q1088" s="10">
        <f t="shared" si="117"/>
        <v>90.441242280497619</v>
      </c>
      <c r="R1088" s="10">
        <f t="shared" si="118"/>
        <v>66.332027424094022</v>
      </c>
      <c r="S1088" s="10">
        <f t="shared" si="112"/>
        <v>100.17900295354873</v>
      </c>
      <c r="T1088" s="10">
        <f t="shared" si="113"/>
        <v>50.954946131243886</v>
      </c>
      <c r="U1088" s="10">
        <f t="shared" si="114"/>
        <v>88.203705361138461</v>
      </c>
      <c r="V1088" s="11">
        <f t="shared" si="115"/>
        <v>39.22624877571009</v>
      </c>
    </row>
    <row r="1089" spans="1:22" x14ac:dyDescent="0.25">
      <c r="A1089" s="17">
        <v>2012</v>
      </c>
      <c r="B1089" s="8">
        <v>17</v>
      </c>
      <c r="C1089" s="9" t="s">
        <v>81</v>
      </c>
      <c r="D1089" s="2">
        <v>1148</v>
      </c>
      <c r="E1089" s="2">
        <v>1942</v>
      </c>
      <c r="F1089" s="2">
        <v>713</v>
      </c>
      <c r="G1089" s="2">
        <v>631</v>
      </c>
      <c r="H1089" s="2">
        <v>603</v>
      </c>
      <c r="I1089" s="2">
        <v>1853</v>
      </c>
      <c r="J1089" s="2">
        <v>1612</v>
      </c>
      <c r="K1089" s="2">
        <v>392</v>
      </c>
      <c r="L1089" s="2">
        <v>222</v>
      </c>
      <c r="M1089" s="2">
        <v>608</v>
      </c>
      <c r="N1089" s="2">
        <v>1660</v>
      </c>
      <c r="O1089" s="2">
        <v>425</v>
      </c>
      <c r="P1089" s="10">
        <f t="shared" si="116"/>
        <v>52.961672473867594</v>
      </c>
      <c r="Q1089" s="10">
        <f t="shared" si="117"/>
        <v>85.478887744593209</v>
      </c>
      <c r="R1089" s="10">
        <f t="shared" si="118"/>
        <v>59.607293127629731</v>
      </c>
      <c r="S1089" s="10">
        <f t="shared" si="112"/>
        <v>95.417095777548923</v>
      </c>
      <c r="T1089" s="10">
        <f t="shared" si="113"/>
        <v>54.978962131837307</v>
      </c>
      <c r="U1089" s="10">
        <f t="shared" si="114"/>
        <v>83.007209062821829</v>
      </c>
      <c r="V1089" s="11">
        <f t="shared" si="115"/>
        <v>31.136044880785413</v>
      </c>
    </row>
    <row r="1090" spans="1:22" x14ac:dyDescent="0.25">
      <c r="A1090" s="17">
        <v>2012</v>
      </c>
      <c r="B1090" s="8">
        <v>17</v>
      </c>
      <c r="C1090" s="9" t="s">
        <v>102</v>
      </c>
      <c r="D1090" s="2">
        <v>2620</v>
      </c>
      <c r="E1090" s="2">
        <v>5273</v>
      </c>
      <c r="F1090" s="2">
        <v>1919</v>
      </c>
      <c r="G1090" s="2">
        <v>1217</v>
      </c>
      <c r="H1090" s="2">
        <v>1166</v>
      </c>
      <c r="I1090" s="2">
        <v>4973</v>
      </c>
      <c r="J1090" s="2">
        <v>4228</v>
      </c>
      <c r="K1090" s="2">
        <v>1159</v>
      </c>
      <c r="L1090" s="2">
        <v>664</v>
      </c>
      <c r="M1090" s="2">
        <v>1201</v>
      </c>
      <c r="N1090" s="2">
        <v>4384</v>
      </c>
      <c r="O1090" s="2">
        <v>1252</v>
      </c>
      <c r="P1090" s="10">
        <f t="shared" si="116"/>
        <v>45.839694656488547</v>
      </c>
      <c r="Q1090" s="10">
        <f t="shared" si="117"/>
        <v>83.140527214109611</v>
      </c>
      <c r="R1090" s="10">
        <f t="shared" si="118"/>
        <v>65.242313705054713</v>
      </c>
      <c r="S1090" s="10">
        <f t="shared" si="112"/>
        <v>94.310639104873886</v>
      </c>
      <c r="T1090" s="10">
        <f t="shared" si="113"/>
        <v>60.396039603960396</v>
      </c>
      <c r="U1090" s="10">
        <f t="shared" si="114"/>
        <v>80.182059548644034</v>
      </c>
      <c r="V1090" s="11">
        <f t="shared" si="115"/>
        <v>34.601354872329338</v>
      </c>
    </row>
    <row r="1091" spans="1:22" x14ac:dyDescent="0.25">
      <c r="A1091" s="17">
        <v>2012</v>
      </c>
      <c r="B1091" s="8">
        <v>17</v>
      </c>
      <c r="C1091" s="9" t="s">
        <v>179</v>
      </c>
      <c r="D1091" s="2">
        <v>675</v>
      </c>
      <c r="E1091" s="2">
        <v>1286</v>
      </c>
      <c r="F1091" s="2">
        <v>426</v>
      </c>
      <c r="G1091" s="2">
        <v>283</v>
      </c>
      <c r="H1091" s="2">
        <v>278</v>
      </c>
      <c r="I1091" s="2">
        <v>1278</v>
      </c>
      <c r="J1091" s="2">
        <v>1114</v>
      </c>
      <c r="K1091" s="2">
        <v>247</v>
      </c>
      <c r="L1091" s="2">
        <v>157</v>
      </c>
      <c r="M1091" s="2">
        <v>288</v>
      </c>
      <c r="N1091" s="2">
        <v>1132</v>
      </c>
      <c r="O1091" s="2">
        <v>297</v>
      </c>
      <c r="P1091" s="10">
        <f t="shared" si="116"/>
        <v>42.666666666666671</v>
      </c>
      <c r="Q1091" s="10">
        <f t="shared" si="117"/>
        <v>88.024883359253508</v>
      </c>
      <c r="R1091" s="10">
        <f t="shared" si="118"/>
        <v>69.718309859154928</v>
      </c>
      <c r="S1091" s="10">
        <f t="shared" si="112"/>
        <v>99.377916018662518</v>
      </c>
      <c r="T1091" s="10">
        <f t="shared" si="113"/>
        <v>57.981220657276999</v>
      </c>
      <c r="U1091" s="10">
        <f t="shared" si="114"/>
        <v>86.625194401244158</v>
      </c>
      <c r="V1091" s="11">
        <f t="shared" si="115"/>
        <v>36.854460093896712</v>
      </c>
    </row>
    <row r="1092" spans="1:22" x14ac:dyDescent="0.25">
      <c r="A1092" s="17">
        <v>2012</v>
      </c>
      <c r="B1092" s="8">
        <v>17</v>
      </c>
      <c r="C1092" s="9" t="s">
        <v>184</v>
      </c>
      <c r="D1092" s="2">
        <v>3391</v>
      </c>
      <c r="E1092" s="2">
        <v>6266</v>
      </c>
      <c r="F1092" s="2">
        <v>2350</v>
      </c>
      <c r="G1092" s="2">
        <v>1570</v>
      </c>
      <c r="H1092" s="2">
        <v>1511</v>
      </c>
      <c r="I1092" s="2">
        <v>5756</v>
      </c>
      <c r="J1092" s="2">
        <v>5484</v>
      </c>
      <c r="K1092" s="2">
        <v>1752</v>
      </c>
      <c r="L1092" s="2">
        <v>1294</v>
      </c>
      <c r="M1092" s="2">
        <v>1557</v>
      </c>
      <c r="N1092" s="2">
        <v>5672</v>
      </c>
      <c r="O1092" s="2">
        <v>1517</v>
      </c>
      <c r="P1092" s="10">
        <f t="shared" si="116"/>
        <v>45.915659097611325</v>
      </c>
      <c r="Q1092" s="10">
        <f t="shared" si="117"/>
        <v>90.520268113629115</v>
      </c>
      <c r="R1092" s="10">
        <f t="shared" si="118"/>
        <v>64.553191489361708</v>
      </c>
      <c r="S1092" s="10">
        <f t="shared" si="112"/>
        <v>91.860836259176509</v>
      </c>
      <c r="T1092" s="10">
        <f t="shared" si="113"/>
        <v>74.553191489361708</v>
      </c>
      <c r="U1092" s="10">
        <f t="shared" si="114"/>
        <v>87.519948930737314</v>
      </c>
      <c r="V1092" s="11">
        <f t="shared" si="115"/>
        <v>55.063829787234042</v>
      </c>
    </row>
    <row r="1093" spans="1:22" x14ac:dyDescent="0.25">
      <c r="A1093" s="17">
        <v>2012</v>
      </c>
      <c r="B1093" s="8">
        <v>18</v>
      </c>
      <c r="C1093" s="9" t="s">
        <v>8</v>
      </c>
      <c r="D1093" s="2">
        <v>624</v>
      </c>
      <c r="E1093" s="2">
        <v>1326</v>
      </c>
      <c r="F1093" s="2">
        <v>442</v>
      </c>
      <c r="G1093" s="2">
        <v>439</v>
      </c>
      <c r="H1093" s="2">
        <v>417</v>
      </c>
      <c r="I1093" s="2">
        <v>1242</v>
      </c>
      <c r="J1093" s="2">
        <v>1189</v>
      </c>
      <c r="K1093" s="2">
        <v>373</v>
      </c>
      <c r="L1093" s="2">
        <v>267</v>
      </c>
      <c r="M1093" s="2">
        <v>417</v>
      </c>
      <c r="N1093" s="2">
        <v>1263</v>
      </c>
      <c r="O1093" s="2">
        <v>319</v>
      </c>
      <c r="P1093" s="10">
        <f t="shared" si="116"/>
        <v>66.826923076923066</v>
      </c>
      <c r="Q1093" s="10">
        <f t="shared" si="117"/>
        <v>95.248868778280539</v>
      </c>
      <c r="R1093" s="10">
        <f t="shared" si="118"/>
        <v>72.171945701357458</v>
      </c>
      <c r="S1093" s="10">
        <f t="shared" si="112"/>
        <v>93.665158371040718</v>
      </c>
      <c r="T1093" s="10">
        <f t="shared" si="113"/>
        <v>84.389140271493218</v>
      </c>
      <c r="U1093" s="10">
        <f t="shared" si="114"/>
        <v>89.668174962292611</v>
      </c>
      <c r="V1093" s="11">
        <f t="shared" si="115"/>
        <v>60.407239819004523</v>
      </c>
    </row>
    <row r="1094" spans="1:22" x14ac:dyDescent="0.25">
      <c r="A1094" s="17">
        <v>2012</v>
      </c>
      <c r="B1094" s="8">
        <v>18</v>
      </c>
      <c r="C1094" s="9" t="s">
        <v>11</v>
      </c>
      <c r="D1094" s="2">
        <v>685</v>
      </c>
      <c r="E1094" s="2">
        <v>1321</v>
      </c>
      <c r="F1094" s="2">
        <v>437</v>
      </c>
      <c r="G1094" s="2">
        <v>460</v>
      </c>
      <c r="H1094" s="2">
        <v>455</v>
      </c>
      <c r="I1094" s="2">
        <v>1463</v>
      </c>
      <c r="J1094" s="2">
        <v>1289</v>
      </c>
      <c r="K1094" s="2">
        <v>314</v>
      </c>
      <c r="L1094" s="2">
        <v>235</v>
      </c>
      <c r="M1094" s="2">
        <v>456</v>
      </c>
      <c r="N1094" s="2">
        <v>1304</v>
      </c>
      <c r="O1094" s="2">
        <v>379</v>
      </c>
      <c r="P1094" s="10">
        <f t="shared" si="116"/>
        <v>66.569343065693431</v>
      </c>
      <c r="Q1094" s="10">
        <f t="shared" si="117"/>
        <v>98.71309613928841</v>
      </c>
      <c r="R1094" s="10">
        <f t="shared" si="118"/>
        <v>86.727688787185357</v>
      </c>
      <c r="S1094" s="10">
        <f t="shared" si="112"/>
        <v>110.74943224829674</v>
      </c>
      <c r="T1094" s="10">
        <f t="shared" si="113"/>
        <v>71.853546910755156</v>
      </c>
      <c r="U1094" s="10">
        <f t="shared" si="114"/>
        <v>97.5775927327782</v>
      </c>
      <c r="V1094" s="11">
        <f t="shared" si="115"/>
        <v>53.775743707093824</v>
      </c>
    </row>
    <row r="1095" spans="1:22" x14ac:dyDescent="0.25">
      <c r="A1095" s="17">
        <v>2012</v>
      </c>
      <c r="B1095" s="8">
        <v>18</v>
      </c>
      <c r="C1095" s="9" t="s">
        <v>17</v>
      </c>
      <c r="D1095" s="2">
        <v>2293</v>
      </c>
      <c r="E1095" s="2">
        <v>4228</v>
      </c>
      <c r="F1095" s="2">
        <v>1423</v>
      </c>
      <c r="G1095" s="2">
        <v>1168</v>
      </c>
      <c r="H1095" s="2">
        <v>1106</v>
      </c>
      <c r="I1095" s="2">
        <v>4503</v>
      </c>
      <c r="J1095" s="2">
        <v>4029</v>
      </c>
      <c r="K1095" s="2">
        <v>687</v>
      </c>
      <c r="L1095" s="2">
        <v>469</v>
      </c>
      <c r="M1095" s="2">
        <v>1110</v>
      </c>
      <c r="N1095" s="2">
        <v>4131</v>
      </c>
      <c r="O1095" s="2">
        <v>913</v>
      </c>
      <c r="P1095" s="10">
        <f t="shared" si="116"/>
        <v>48.408198866114262</v>
      </c>
      <c r="Q1095" s="10">
        <f t="shared" si="117"/>
        <v>97.705771050141905</v>
      </c>
      <c r="R1095" s="10">
        <f t="shared" si="118"/>
        <v>64.160224877020383</v>
      </c>
      <c r="S1095" s="10">
        <f t="shared" si="112"/>
        <v>106.50425733207189</v>
      </c>
      <c r="T1095" s="10">
        <f t="shared" si="113"/>
        <v>48.278285312719603</v>
      </c>
      <c r="U1095" s="10">
        <f t="shared" si="114"/>
        <v>95.293282876064339</v>
      </c>
      <c r="V1095" s="11">
        <f t="shared" si="115"/>
        <v>32.958538299367532</v>
      </c>
    </row>
    <row r="1096" spans="1:22" x14ac:dyDescent="0.25">
      <c r="A1096" s="17">
        <v>2012</v>
      </c>
      <c r="B1096" s="8">
        <v>18</v>
      </c>
      <c r="C1096" s="9" t="s">
        <v>20</v>
      </c>
      <c r="D1096" s="2">
        <v>2049</v>
      </c>
      <c r="E1096" s="2">
        <v>4293</v>
      </c>
      <c r="F1096" s="2">
        <v>1539</v>
      </c>
      <c r="G1096" s="2">
        <v>873</v>
      </c>
      <c r="H1096" s="2">
        <v>813</v>
      </c>
      <c r="I1096" s="2">
        <v>4024</v>
      </c>
      <c r="J1096" s="2">
        <v>3630</v>
      </c>
      <c r="K1096" s="2">
        <v>997</v>
      </c>
      <c r="L1096" s="2">
        <v>709</v>
      </c>
      <c r="M1096" s="2">
        <v>814</v>
      </c>
      <c r="N1096" s="2">
        <v>3751</v>
      </c>
      <c r="O1096" s="2">
        <v>1059</v>
      </c>
      <c r="P1096" s="10">
        <f t="shared" si="116"/>
        <v>39.726695949243535</v>
      </c>
      <c r="Q1096" s="10">
        <f t="shared" si="117"/>
        <v>87.374796179827626</v>
      </c>
      <c r="R1096" s="10">
        <f t="shared" si="118"/>
        <v>68.810916179337227</v>
      </c>
      <c r="S1096" s="10">
        <f t="shared" si="112"/>
        <v>93.733985557884921</v>
      </c>
      <c r="T1096" s="10">
        <f t="shared" si="113"/>
        <v>64.782326185834961</v>
      </c>
      <c r="U1096" s="10">
        <f t="shared" si="114"/>
        <v>84.556254367575121</v>
      </c>
      <c r="V1096" s="11">
        <f t="shared" si="115"/>
        <v>46.068875893437294</v>
      </c>
    </row>
    <row r="1097" spans="1:22" x14ac:dyDescent="0.25">
      <c r="A1097" s="17">
        <v>2012</v>
      </c>
      <c r="B1097" s="8">
        <v>18</v>
      </c>
      <c r="C1097" s="9" t="s">
        <v>34</v>
      </c>
      <c r="D1097" s="2">
        <v>2623</v>
      </c>
      <c r="E1097" s="2">
        <v>4839</v>
      </c>
      <c r="F1097" s="2">
        <v>1627</v>
      </c>
      <c r="G1097" s="2">
        <v>1354</v>
      </c>
      <c r="H1097" s="2">
        <v>1282</v>
      </c>
      <c r="I1097" s="2">
        <v>4700</v>
      </c>
      <c r="J1097" s="2">
        <v>4336</v>
      </c>
      <c r="K1097" s="2">
        <v>1355</v>
      </c>
      <c r="L1097" s="2">
        <v>947</v>
      </c>
      <c r="M1097" s="2">
        <v>1299</v>
      </c>
      <c r="N1097" s="2">
        <v>4583</v>
      </c>
      <c r="O1097" s="2">
        <v>1272</v>
      </c>
      <c r="P1097" s="10">
        <f t="shared" si="116"/>
        <v>49.523446435379334</v>
      </c>
      <c r="Q1097" s="10">
        <f t="shared" si="117"/>
        <v>94.709650754288077</v>
      </c>
      <c r="R1097" s="10">
        <f t="shared" si="118"/>
        <v>78.180700676090964</v>
      </c>
      <c r="S1097" s="10">
        <f t="shared" si="112"/>
        <v>97.12750568299235</v>
      </c>
      <c r="T1097" s="10">
        <f t="shared" si="113"/>
        <v>83.282114320835902</v>
      </c>
      <c r="U1097" s="10">
        <f t="shared" si="114"/>
        <v>89.60529034924572</v>
      </c>
      <c r="V1097" s="11">
        <f t="shared" si="115"/>
        <v>58.205285802089733</v>
      </c>
    </row>
    <row r="1098" spans="1:22" x14ac:dyDescent="0.25">
      <c r="A1098" s="17">
        <v>2012</v>
      </c>
      <c r="B1098" s="8">
        <v>18</v>
      </c>
      <c r="C1098" s="9" t="s">
        <v>52</v>
      </c>
      <c r="D1098" s="2">
        <v>11570</v>
      </c>
      <c r="E1098" s="2">
        <v>20194</v>
      </c>
      <c r="F1098" s="2">
        <v>7170</v>
      </c>
      <c r="G1098" s="2">
        <v>5941</v>
      </c>
      <c r="H1098" s="2">
        <v>5678</v>
      </c>
      <c r="I1098" s="2">
        <v>19821</v>
      </c>
      <c r="J1098" s="2">
        <v>18348</v>
      </c>
      <c r="K1098" s="2">
        <v>6602</v>
      </c>
      <c r="L1098" s="2">
        <v>4520</v>
      </c>
      <c r="M1098" s="2">
        <v>5783</v>
      </c>
      <c r="N1098" s="2">
        <v>19322</v>
      </c>
      <c r="O1098" s="2">
        <v>5859</v>
      </c>
      <c r="P1098" s="10">
        <f t="shared" si="116"/>
        <v>49.982713915298184</v>
      </c>
      <c r="Q1098" s="10">
        <f t="shared" si="117"/>
        <v>95.681885708626325</v>
      </c>
      <c r="R1098" s="10">
        <f t="shared" si="118"/>
        <v>81.71548117154812</v>
      </c>
      <c r="S1098" s="10">
        <f t="shared" si="112"/>
        <v>98.152916707933045</v>
      </c>
      <c r="T1098" s="10">
        <f t="shared" si="113"/>
        <v>92.078103207810329</v>
      </c>
      <c r="U1098" s="10">
        <f t="shared" si="114"/>
        <v>90.858670892344264</v>
      </c>
      <c r="V1098" s="11">
        <f t="shared" si="115"/>
        <v>63.040446304044629</v>
      </c>
    </row>
    <row r="1099" spans="1:22" x14ac:dyDescent="0.25">
      <c r="A1099" s="17">
        <v>2012</v>
      </c>
      <c r="B1099" s="8">
        <v>18</v>
      </c>
      <c r="C1099" s="9" t="s">
        <v>123</v>
      </c>
      <c r="D1099" s="2">
        <v>1511</v>
      </c>
      <c r="E1099" s="2">
        <v>2598</v>
      </c>
      <c r="F1099" s="2">
        <v>978</v>
      </c>
      <c r="G1099" s="2">
        <v>798</v>
      </c>
      <c r="H1099" s="2">
        <v>779</v>
      </c>
      <c r="I1099" s="2">
        <v>2282</v>
      </c>
      <c r="J1099" s="2">
        <v>2188</v>
      </c>
      <c r="K1099" s="2">
        <v>679</v>
      </c>
      <c r="L1099" s="2">
        <v>487</v>
      </c>
      <c r="M1099" s="2">
        <v>781</v>
      </c>
      <c r="N1099" s="2">
        <v>2285</v>
      </c>
      <c r="O1099" s="2">
        <v>580</v>
      </c>
      <c r="P1099" s="10">
        <f t="shared" si="116"/>
        <v>51.687624090006622</v>
      </c>
      <c r="Q1099" s="10">
        <f t="shared" si="117"/>
        <v>87.952270977675141</v>
      </c>
      <c r="R1099" s="10">
        <f t="shared" si="118"/>
        <v>59.304703476482622</v>
      </c>
      <c r="S1099" s="10">
        <f t="shared" si="112"/>
        <v>87.836797536566593</v>
      </c>
      <c r="T1099" s="10">
        <f t="shared" si="113"/>
        <v>69.427402862985687</v>
      </c>
      <c r="U1099" s="10">
        <f t="shared" si="114"/>
        <v>84.21862971516552</v>
      </c>
      <c r="V1099" s="11">
        <f t="shared" si="115"/>
        <v>49.795501022494889</v>
      </c>
    </row>
    <row r="1100" spans="1:22" x14ac:dyDescent="0.25">
      <c r="A1100" s="17">
        <v>2012</v>
      </c>
      <c r="B1100" s="8">
        <v>18</v>
      </c>
      <c r="C1100" s="9" t="s">
        <v>147</v>
      </c>
      <c r="D1100" s="2">
        <v>1211</v>
      </c>
      <c r="E1100" s="2">
        <v>1921</v>
      </c>
      <c r="F1100" s="2">
        <v>618</v>
      </c>
      <c r="G1100" s="2">
        <v>573</v>
      </c>
      <c r="H1100" s="2">
        <v>561</v>
      </c>
      <c r="I1100" s="2">
        <v>1931</v>
      </c>
      <c r="J1100" s="2">
        <v>1675</v>
      </c>
      <c r="K1100" s="2">
        <v>285</v>
      </c>
      <c r="L1100" s="2">
        <v>181</v>
      </c>
      <c r="M1100" s="2">
        <v>574</v>
      </c>
      <c r="N1100" s="2">
        <v>1710</v>
      </c>
      <c r="O1100" s="2">
        <v>392</v>
      </c>
      <c r="P1100" s="10">
        <f t="shared" si="116"/>
        <v>47.398843930635834</v>
      </c>
      <c r="Q1100" s="10">
        <f t="shared" si="117"/>
        <v>89.016137428422695</v>
      </c>
      <c r="R1100" s="10">
        <f t="shared" si="118"/>
        <v>63.430420711974108</v>
      </c>
      <c r="S1100" s="10">
        <f t="shared" ref="S1100:S1163" si="119">$I1100/E1100*100</f>
        <v>100.52056220718374</v>
      </c>
      <c r="T1100" s="10">
        <f t="shared" ref="T1100:T1163" si="120">$K1100/F1100*100</f>
        <v>46.116504854368934</v>
      </c>
      <c r="U1100" s="10">
        <f t="shared" ref="U1100:U1163" si="121">IF(($J1100/E1100*100)&gt;100,100,$J1100/E1100*100)</f>
        <v>87.194169703279542</v>
      </c>
      <c r="V1100" s="11">
        <f t="shared" ref="V1100:V1163" si="122">IF(($L1100/F1100*100)&gt;100,100,$L1100/F1100*100)</f>
        <v>29.288025889967638</v>
      </c>
    </row>
    <row r="1101" spans="1:22" x14ac:dyDescent="0.25">
      <c r="A1101" s="17">
        <v>2012</v>
      </c>
      <c r="B1101" s="8">
        <v>18</v>
      </c>
      <c r="C1101" s="9" t="s">
        <v>157</v>
      </c>
      <c r="D1101" s="2">
        <v>1572</v>
      </c>
      <c r="E1101" s="2">
        <v>2912</v>
      </c>
      <c r="F1101" s="2">
        <v>1027</v>
      </c>
      <c r="G1101" s="2">
        <v>852</v>
      </c>
      <c r="H1101" s="2">
        <v>849</v>
      </c>
      <c r="I1101" s="2">
        <v>2834</v>
      </c>
      <c r="J1101" s="2">
        <v>2472</v>
      </c>
      <c r="K1101" s="2">
        <v>707</v>
      </c>
      <c r="L1101" s="2">
        <v>476</v>
      </c>
      <c r="M1101" s="2">
        <v>854</v>
      </c>
      <c r="N1101" s="2">
        <v>2536</v>
      </c>
      <c r="O1101" s="2">
        <v>803</v>
      </c>
      <c r="P1101" s="10">
        <f t="shared" ref="P1101:P1164" si="123">M1101/D1101*100</f>
        <v>54.325699745547077</v>
      </c>
      <c r="Q1101" s="10">
        <f t="shared" ref="Q1101:Q1164" si="124">$N1101/E1101*100</f>
        <v>87.087912087912088</v>
      </c>
      <c r="R1101" s="10">
        <f t="shared" ref="R1101:R1164" si="125">$O1101/F1101*100</f>
        <v>78.188899707887046</v>
      </c>
      <c r="S1101" s="10">
        <f t="shared" si="119"/>
        <v>97.321428571428569</v>
      </c>
      <c r="T1101" s="10">
        <f t="shared" si="120"/>
        <v>68.841285296981496</v>
      </c>
      <c r="U1101" s="10">
        <f t="shared" si="121"/>
        <v>84.890109890109883</v>
      </c>
      <c r="V1101" s="11">
        <f t="shared" si="122"/>
        <v>46.348588120740018</v>
      </c>
    </row>
    <row r="1102" spans="1:22" x14ac:dyDescent="0.25">
      <c r="A1102" s="17">
        <v>2012</v>
      </c>
      <c r="B1102" s="8">
        <v>18</v>
      </c>
      <c r="C1102" s="9" t="s">
        <v>158</v>
      </c>
      <c r="D1102" s="2">
        <v>1860</v>
      </c>
      <c r="E1102" s="2">
        <v>3312</v>
      </c>
      <c r="F1102" s="2">
        <v>1040</v>
      </c>
      <c r="G1102" s="2">
        <v>974</v>
      </c>
      <c r="H1102" s="2">
        <v>912</v>
      </c>
      <c r="I1102" s="2">
        <v>3805</v>
      </c>
      <c r="J1102" s="2">
        <v>3372</v>
      </c>
      <c r="K1102" s="2">
        <v>539</v>
      </c>
      <c r="L1102" s="2">
        <v>333</v>
      </c>
      <c r="M1102" s="2">
        <v>914</v>
      </c>
      <c r="N1102" s="2">
        <v>3493</v>
      </c>
      <c r="O1102" s="2">
        <v>708</v>
      </c>
      <c r="P1102" s="10">
        <f t="shared" si="123"/>
        <v>49.13978494623656</v>
      </c>
      <c r="Q1102" s="10">
        <f t="shared" si="124"/>
        <v>105.46497584541063</v>
      </c>
      <c r="R1102" s="10">
        <f t="shared" si="125"/>
        <v>68.07692307692308</v>
      </c>
      <c r="S1102" s="10">
        <f t="shared" si="119"/>
        <v>114.8852657004831</v>
      </c>
      <c r="T1102" s="10">
        <f t="shared" si="120"/>
        <v>51.82692307692308</v>
      </c>
      <c r="U1102" s="10">
        <f t="shared" si="121"/>
        <v>100</v>
      </c>
      <c r="V1102" s="11">
        <f t="shared" si="122"/>
        <v>32.019230769230766</v>
      </c>
    </row>
    <row r="1103" spans="1:22" x14ac:dyDescent="0.25">
      <c r="A1103" s="17">
        <v>2012</v>
      </c>
      <c r="B1103" s="8">
        <v>18</v>
      </c>
      <c r="C1103" s="9" t="s">
        <v>161</v>
      </c>
      <c r="D1103" s="2">
        <v>1917</v>
      </c>
      <c r="E1103" s="2">
        <v>3527</v>
      </c>
      <c r="F1103" s="2">
        <v>1146</v>
      </c>
      <c r="G1103" s="2">
        <v>1115</v>
      </c>
      <c r="H1103" s="2">
        <v>1048</v>
      </c>
      <c r="I1103" s="2">
        <v>3326</v>
      </c>
      <c r="J1103" s="2">
        <v>3118</v>
      </c>
      <c r="K1103" s="2">
        <v>899</v>
      </c>
      <c r="L1103" s="2">
        <v>569</v>
      </c>
      <c r="M1103" s="2">
        <v>1052</v>
      </c>
      <c r="N1103" s="2">
        <v>3287</v>
      </c>
      <c r="O1103" s="2">
        <v>766</v>
      </c>
      <c r="P1103" s="10">
        <f t="shared" si="123"/>
        <v>54.877412623891495</v>
      </c>
      <c r="Q1103" s="10">
        <f t="shared" si="124"/>
        <v>93.195350155939892</v>
      </c>
      <c r="R1103" s="10">
        <f t="shared" si="125"/>
        <v>66.841186736474683</v>
      </c>
      <c r="S1103" s="10">
        <f t="shared" si="119"/>
        <v>94.30110575559965</v>
      </c>
      <c r="T1103" s="10">
        <f t="shared" si="120"/>
        <v>78.446771378708547</v>
      </c>
      <c r="U1103" s="10">
        <f t="shared" si="121"/>
        <v>88.403742557414233</v>
      </c>
      <c r="V1103" s="11">
        <f t="shared" si="122"/>
        <v>49.650959860383942</v>
      </c>
    </row>
    <row r="1104" spans="1:22" x14ac:dyDescent="0.25">
      <c r="A1104" s="17">
        <v>2012</v>
      </c>
      <c r="B1104" s="8">
        <v>18</v>
      </c>
      <c r="C1104" s="9" t="s">
        <v>172</v>
      </c>
      <c r="D1104" s="2">
        <v>794</v>
      </c>
      <c r="E1104" s="2">
        <v>1565</v>
      </c>
      <c r="F1104" s="2">
        <v>614</v>
      </c>
      <c r="G1104" s="2">
        <v>384</v>
      </c>
      <c r="H1104" s="2">
        <v>383</v>
      </c>
      <c r="I1104" s="2">
        <v>1460</v>
      </c>
      <c r="J1104" s="2">
        <v>1350</v>
      </c>
      <c r="K1104" s="2">
        <v>283</v>
      </c>
      <c r="L1104" s="2">
        <v>208</v>
      </c>
      <c r="M1104" s="2">
        <v>385</v>
      </c>
      <c r="N1104" s="2">
        <v>1384</v>
      </c>
      <c r="O1104" s="2">
        <v>315</v>
      </c>
      <c r="P1104" s="10">
        <f t="shared" si="123"/>
        <v>48.488664987405542</v>
      </c>
      <c r="Q1104" s="10">
        <f t="shared" si="124"/>
        <v>88.434504792332262</v>
      </c>
      <c r="R1104" s="10">
        <f t="shared" si="125"/>
        <v>51.302931596091206</v>
      </c>
      <c r="S1104" s="10">
        <f t="shared" si="119"/>
        <v>93.290734824281145</v>
      </c>
      <c r="T1104" s="10">
        <f t="shared" si="120"/>
        <v>46.091205211726383</v>
      </c>
      <c r="U1104" s="10">
        <f t="shared" si="121"/>
        <v>86.261980830670922</v>
      </c>
      <c r="V1104" s="11">
        <f t="shared" si="122"/>
        <v>33.876221498371336</v>
      </c>
    </row>
    <row r="1105" spans="1:22" x14ac:dyDescent="0.25">
      <c r="A1105" s="17">
        <v>2012</v>
      </c>
      <c r="B1105" s="8">
        <v>19</v>
      </c>
      <c r="C1105" s="9" t="s">
        <v>24</v>
      </c>
      <c r="D1105" s="2">
        <v>5671</v>
      </c>
      <c r="E1105" s="2">
        <v>9608</v>
      </c>
      <c r="F1105" s="2">
        <v>3207</v>
      </c>
      <c r="G1105" s="2">
        <v>3237</v>
      </c>
      <c r="H1105" s="2">
        <v>3109</v>
      </c>
      <c r="I1105" s="2">
        <v>9956</v>
      </c>
      <c r="J1105" s="2">
        <v>9283</v>
      </c>
      <c r="K1105" s="2">
        <v>2529</v>
      </c>
      <c r="L1105" s="2">
        <v>1878</v>
      </c>
      <c r="M1105" s="2">
        <v>3124</v>
      </c>
      <c r="N1105" s="2">
        <v>9570</v>
      </c>
      <c r="O1105" s="2">
        <v>2524</v>
      </c>
      <c r="P1105" s="10">
        <f t="shared" si="123"/>
        <v>55.0872861929113</v>
      </c>
      <c r="Q1105" s="10">
        <f t="shared" si="124"/>
        <v>99.604496253122392</v>
      </c>
      <c r="R1105" s="10">
        <f t="shared" si="125"/>
        <v>78.70283754287496</v>
      </c>
      <c r="S1105" s="10">
        <f t="shared" si="119"/>
        <v>103.62198168193173</v>
      </c>
      <c r="T1105" s="10">
        <f t="shared" si="120"/>
        <v>78.858746492048652</v>
      </c>
      <c r="U1105" s="10">
        <f t="shared" si="121"/>
        <v>96.617402164862611</v>
      </c>
      <c r="V1105" s="11">
        <f t="shared" si="122"/>
        <v>58.55940130963517</v>
      </c>
    </row>
    <row r="1106" spans="1:22" x14ac:dyDescent="0.25">
      <c r="A1106" s="17">
        <v>2012</v>
      </c>
      <c r="B1106" s="8">
        <v>19</v>
      </c>
      <c r="C1106" s="9" t="s">
        <v>39</v>
      </c>
      <c r="D1106" s="2">
        <v>2609</v>
      </c>
      <c r="E1106" s="2">
        <v>5346</v>
      </c>
      <c r="F1106" s="2">
        <v>1737</v>
      </c>
      <c r="G1106" s="2">
        <v>1252</v>
      </c>
      <c r="H1106" s="2">
        <v>1193</v>
      </c>
      <c r="I1106" s="2">
        <v>5120</v>
      </c>
      <c r="J1106" s="2">
        <v>4535</v>
      </c>
      <c r="K1106" s="2">
        <v>1250</v>
      </c>
      <c r="L1106" s="2">
        <v>782</v>
      </c>
      <c r="M1106" s="2">
        <v>1199</v>
      </c>
      <c r="N1106" s="2">
        <v>4720</v>
      </c>
      <c r="O1106" s="2">
        <v>1305</v>
      </c>
      <c r="P1106" s="10">
        <f t="shared" si="123"/>
        <v>45.9563050977386</v>
      </c>
      <c r="Q1106" s="10">
        <f t="shared" si="124"/>
        <v>88.290310512532727</v>
      </c>
      <c r="R1106" s="10">
        <f t="shared" si="125"/>
        <v>75.129533678756474</v>
      </c>
      <c r="S1106" s="10">
        <f t="shared" si="119"/>
        <v>95.772540216984652</v>
      </c>
      <c r="T1106" s="10">
        <f t="shared" si="120"/>
        <v>71.963154864709267</v>
      </c>
      <c r="U1106" s="10">
        <f t="shared" si="121"/>
        <v>84.829779274223711</v>
      </c>
      <c r="V1106" s="11">
        <f t="shared" si="122"/>
        <v>45.020149683362121</v>
      </c>
    </row>
    <row r="1107" spans="1:22" x14ac:dyDescent="0.25">
      <c r="A1107" s="17">
        <v>2012</v>
      </c>
      <c r="B1107" s="8">
        <v>19</v>
      </c>
      <c r="C1107" s="9" t="s">
        <v>58</v>
      </c>
      <c r="D1107" s="2">
        <v>1776</v>
      </c>
      <c r="E1107" s="2">
        <v>3202</v>
      </c>
      <c r="F1107" s="2">
        <v>1217</v>
      </c>
      <c r="G1107" s="2">
        <v>1050</v>
      </c>
      <c r="H1107" s="2">
        <v>992</v>
      </c>
      <c r="I1107" s="2">
        <v>3149</v>
      </c>
      <c r="J1107" s="2">
        <v>2866</v>
      </c>
      <c r="K1107" s="2">
        <v>1027</v>
      </c>
      <c r="L1107" s="2">
        <v>672</v>
      </c>
      <c r="M1107" s="2">
        <v>1000</v>
      </c>
      <c r="N1107" s="2">
        <v>3102</v>
      </c>
      <c r="O1107" s="2">
        <v>930</v>
      </c>
      <c r="P1107" s="10">
        <f t="shared" si="123"/>
        <v>56.306306306306311</v>
      </c>
      <c r="Q1107" s="10">
        <f t="shared" si="124"/>
        <v>96.876951905059343</v>
      </c>
      <c r="R1107" s="10">
        <f t="shared" si="125"/>
        <v>76.417419884963024</v>
      </c>
      <c r="S1107" s="10">
        <f t="shared" si="119"/>
        <v>98.344784509681446</v>
      </c>
      <c r="T1107" s="10">
        <f t="shared" si="120"/>
        <v>84.387838948233366</v>
      </c>
      <c r="U1107" s="10">
        <f t="shared" si="121"/>
        <v>89.506558400999381</v>
      </c>
      <c r="V1107" s="11">
        <f t="shared" si="122"/>
        <v>55.217748562037791</v>
      </c>
    </row>
    <row r="1108" spans="1:22" x14ac:dyDescent="0.25">
      <c r="A1108" s="17">
        <v>2012</v>
      </c>
      <c r="B1108" s="8">
        <v>19</v>
      </c>
      <c r="C1108" s="9" t="s">
        <v>66</v>
      </c>
      <c r="D1108" s="2">
        <v>439</v>
      </c>
      <c r="E1108" s="2">
        <v>888</v>
      </c>
      <c r="F1108" s="2">
        <v>308</v>
      </c>
      <c r="G1108" s="2">
        <v>308</v>
      </c>
      <c r="H1108" s="2">
        <v>289</v>
      </c>
      <c r="I1108" s="2">
        <v>994</v>
      </c>
      <c r="J1108" s="2">
        <v>871</v>
      </c>
      <c r="K1108" s="2">
        <v>220</v>
      </c>
      <c r="L1108" s="2">
        <v>148</v>
      </c>
      <c r="M1108" s="2">
        <v>290</v>
      </c>
      <c r="N1108" s="2">
        <v>905</v>
      </c>
      <c r="O1108" s="2">
        <v>261</v>
      </c>
      <c r="P1108" s="10">
        <f t="shared" si="123"/>
        <v>66.059225512528471</v>
      </c>
      <c r="Q1108" s="10">
        <f t="shared" si="124"/>
        <v>101.91441441441442</v>
      </c>
      <c r="R1108" s="10">
        <f t="shared" si="125"/>
        <v>84.740259740259745</v>
      </c>
      <c r="S1108" s="10">
        <f t="shared" si="119"/>
        <v>111.93693693693693</v>
      </c>
      <c r="T1108" s="10">
        <f t="shared" si="120"/>
        <v>71.428571428571431</v>
      </c>
      <c r="U1108" s="10">
        <f t="shared" si="121"/>
        <v>98.085585585585591</v>
      </c>
      <c r="V1108" s="11">
        <f t="shared" si="122"/>
        <v>48.051948051948052</v>
      </c>
    </row>
    <row r="1109" spans="1:22" x14ac:dyDescent="0.25">
      <c r="A1109" s="17">
        <v>2012</v>
      </c>
      <c r="B1109" s="8">
        <v>19</v>
      </c>
      <c r="C1109" s="9" t="s">
        <v>97</v>
      </c>
      <c r="D1109" s="2">
        <v>2792</v>
      </c>
      <c r="E1109" s="2">
        <v>4946</v>
      </c>
      <c r="F1109" s="2">
        <v>1617</v>
      </c>
      <c r="G1109" s="2">
        <v>1547</v>
      </c>
      <c r="H1109" s="2">
        <v>1444</v>
      </c>
      <c r="I1109" s="2">
        <v>5083</v>
      </c>
      <c r="J1109" s="2">
        <v>4565</v>
      </c>
      <c r="K1109" s="2">
        <v>1555</v>
      </c>
      <c r="L1109" s="2">
        <v>920</v>
      </c>
      <c r="M1109" s="2">
        <v>1444</v>
      </c>
      <c r="N1109" s="2">
        <v>4776</v>
      </c>
      <c r="O1109" s="2">
        <v>1404</v>
      </c>
      <c r="P1109" s="10">
        <f t="shared" si="123"/>
        <v>51.719197707736384</v>
      </c>
      <c r="Q1109" s="10">
        <f t="shared" si="124"/>
        <v>96.56287909421755</v>
      </c>
      <c r="R1109" s="10">
        <f t="shared" si="125"/>
        <v>86.827458256029686</v>
      </c>
      <c r="S1109" s="10">
        <f t="shared" si="119"/>
        <v>102.76991508289525</v>
      </c>
      <c r="T1109" s="10">
        <f t="shared" si="120"/>
        <v>96.16573902288188</v>
      </c>
      <c r="U1109" s="10">
        <f t="shared" si="121"/>
        <v>92.296805499393457</v>
      </c>
      <c r="V1109" s="11">
        <f t="shared" si="122"/>
        <v>56.895485466914039</v>
      </c>
    </row>
    <row r="1110" spans="1:22" x14ac:dyDescent="0.25">
      <c r="A1110" s="17">
        <v>2012</v>
      </c>
      <c r="B1110" s="8">
        <v>19</v>
      </c>
      <c r="C1110" s="9" t="s">
        <v>100</v>
      </c>
      <c r="D1110" s="2">
        <v>25016</v>
      </c>
      <c r="E1110" s="2">
        <v>43365</v>
      </c>
      <c r="F1110" s="2">
        <v>14786</v>
      </c>
      <c r="G1110" s="2">
        <v>12434</v>
      </c>
      <c r="H1110" s="2">
        <v>11755</v>
      </c>
      <c r="I1110" s="2">
        <v>40274</v>
      </c>
      <c r="J1110" s="2">
        <v>37124</v>
      </c>
      <c r="K1110" s="2">
        <v>11673</v>
      </c>
      <c r="L1110" s="2">
        <v>8441</v>
      </c>
      <c r="M1110" s="2">
        <v>11984</v>
      </c>
      <c r="N1110" s="2">
        <v>38652</v>
      </c>
      <c r="O1110" s="2">
        <v>11222</v>
      </c>
      <c r="P1110" s="10">
        <f t="shared" si="123"/>
        <v>47.905340582027499</v>
      </c>
      <c r="Q1110" s="10">
        <f t="shared" si="124"/>
        <v>89.131788308543761</v>
      </c>
      <c r="R1110" s="10">
        <f t="shared" si="125"/>
        <v>75.896117949411604</v>
      </c>
      <c r="S1110" s="10">
        <f t="shared" si="119"/>
        <v>92.872131903608903</v>
      </c>
      <c r="T1110" s="10">
        <f t="shared" si="120"/>
        <v>78.946300554578656</v>
      </c>
      <c r="U1110" s="10">
        <f t="shared" si="121"/>
        <v>85.608209385449101</v>
      </c>
      <c r="V1110" s="11">
        <f t="shared" si="122"/>
        <v>57.087785743270658</v>
      </c>
    </row>
    <row r="1111" spans="1:22" x14ac:dyDescent="0.25">
      <c r="A1111" s="17">
        <v>2012</v>
      </c>
      <c r="B1111" s="8">
        <v>20</v>
      </c>
      <c r="C1111" s="9" t="s">
        <v>2</v>
      </c>
      <c r="D1111" s="2">
        <v>1114</v>
      </c>
      <c r="E1111" s="2">
        <v>1962</v>
      </c>
      <c r="F1111" s="2">
        <v>659</v>
      </c>
      <c r="G1111" s="2">
        <v>549</v>
      </c>
      <c r="H1111" s="2">
        <v>541</v>
      </c>
      <c r="I1111" s="2">
        <v>1429</v>
      </c>
      <c r="J1111" s="2">
        <v>1360</v>
      </c>
      <c r="K1111" s="2">
        <v>412</v>
      </c>
      <c r="L1111" s="2">
        <v>300</v>
      </c>
      <c r="M1111" s="2">
        <v>542</v>
      </c>
      <c r="N1111" s="2">
        <v>1450</v>
      </c>
      <c r="O1111" s="2">
        <v>364</v>
      </c>
      <c r="P1111" s="10">
        <f t="shared" si="123"/>
        <v>48.653500897666071</v>
      </c>
      <c r="Q1111" s="10">
        <f t="shared" si="124"/>
        <v>73.904179408766566</v>
      </c>
      <c r="R1111" s="10">
        <f t="shared" si="125"/>
        <v>55.235204855842191</v>
      </c>
      <c r="S1111" s="10">
        <f t="shared" si="119"/>
        <v>72.833843017329258</v>
      </c>
      <c r="T1111" s="10">
        <f t="shared" si="120"/>
        <v>62.518968133535658</v>
      </c>
      <c r="U1111" s="10">
        <f t="shared" si="121"/>
        <v>69.317023445463803</v>
      </c>
      <c r="V1111" s="11">
        <f t="shared" si="122"/>
        <v>45.523520485584221</v>
      </c>
    </row>
    <row r="1112" spans="1:22" x14ac:dyDescent="0.25">
      <c r="A1112" s="17">
        <v>2012</v>
      </c>
      <c r="B1112" s="8">
        <v>20</v>
      </c>
      <c r="C1112" s="9" t="s">
        <v>21</v>
      </c>
      <c r="D1112" s="2">
        <v>2061</v>
      </c>
      <c r="E1112" s="2">
        <v>4159</v>
      </c>
      <c r="F1112" s="2">
        <v>1515</v>
      </c>
      <c r="G1112" s="2">
        <v>880</v>
      </c>
      <c r="H1112" s="2">
        <v>818</v>
      </c>
      <c r="I1112" s="2">
        <v>4185</v>
      </c>
      <c r="J1112" s="2">
        <v>3578</v>
      </c>
      <c r="K1112" s="2">
        <v>1026</v>
      </c>
      <c r="L1112" s="2">
        <v>657</v>
      </c>
      <c r="M1112" s="2">
        <v>828</v>
      </c>
      <c r="N1112" s="2">
        <v>3714</v>
      </c>
      <c r="O1112" s="2">
        <v>1192</v>
      </c>
      <c r="P1112" s="10">
        <f t="shared" si="123"/>
        <v>40.174672489082965</v>
      </c>
      <c r="Q1112" s="10">
        <f t="shared" si="124"/>
        <v>89.30031257513825</v>
      </c>
      <c r="R1112" s="10">
        <f t="shared" si="125"/>
        <v>78.679867986798683</v>
      </c>
      <c r="S1112" s="10">
        <f t="shared" si="119"/>
        <v>100.62515027650878</v>
      </c>
      <c r="T1112" s="10">
        <f t="shared" si="120"/>
        <v>67.722772277227733</v>
      </c>
      <c r="U1112" s="10">
        <f t="shared" si="121"/>
        <v>86.030295744169266</v>
      </c>
      <c r="V1112" s="11">
        <f t="shared" si="122"/>
        <v>43.366336633663366</v>
      </c>
    </row>
    <row r="1113" spans="1:22" x14ac:dyDescent="0.25">
      <c r="A1113" s="17">
        <v>2012</v>
      </c>
      <c r="B1113" s="8">
        <v>20</v>
      </c>
      <c r="C1113" s="9" t="s">
        <v>26</v>
      </c>
      <c r="D1113" s="2">
        <v>1846</v>
      </c>
      <c r="E1113" s="2">
        <v>3480</v>
      </c>
      <c r="F1113" s="2">
        <v>1307</v>
      </c>
      <c r="G1113" s="2">
        <v>879</v>
      </c>
      <c r="H1113" s="2">
        <v>859</v>
      </c>
      <c r="I1113" s="2">
        <v>3424</v>
      </c>
      <c r="J1113" s="2">
        <v>3089</v>
      </c>
      <c r="K1113" s="2">
        <v>1377</v>
      </c>
      <c r="L1113" s="2">
        <v>824</v>
      </c>
      <c r="M1113" s="2">
        <v>878</v>
      </c>
      <c r="N1113" s="2">
        <v>3371</v>
      </c>
      <c r="O1113" s="2">
        <v>1113</v>
      </c>
      <c r="P1113" s="10">
        <f t="shared" si="123"/>
        <v>47.562296858071505</v>
      </c>
      <c r="Q1113" s="10">
        <f t="shared" si="124"/>
        <v>96.867816091954012</v>
      </c>
      <c r="R1113" s="10">
        <f t="shared" si="125"/>
        <v>85.156847742922722</v>
      </c>
      <c r="S1113" s="10">
        <f t="shared" si="119"/>
        <v>98.390804597701148</v>
      </c>
      <c r="T1113" s="10">
        <f t="shared" si="120"/>
        <v>105.35577658760519</v>
      </c>
      <c r="U1113" s="10">
        <f t="shared" si="121"/>
        <v>88.764367816091948</v>
      </c>
      <c r="V1113" s="11">
        <f t="shared" si="122"/>
        <v>63.045141545524096</v>
      </c>
    </row>
    <row r="1114" spans="1:22" x14ac:dyDescent="0.25">
      <c r="A1114" s="17">
        <v>2012</v>
      </c>
      <c r="B1114" s="8">
        <v>20</v>
      </c>
      <c r="C1114" s="9" t="s">
        <v>32</v>
      </c>
      <c r="D1114" s="2">
        <v>4177</v>
      </c>
      <c r="E1114" s="2">
        <v>7640</v>
      </c>
      <c r="F1114" s="2">
        <v>2771</v>
      </c>
      <c r="G1114" s="2">
        <v>2654</v>
      </c>
      <c r="H1114" s="2">
        <v>2575</v>
      </c>
      <c r="I1114" s="2">
        <v>7171</v>
      </c>
      <c r="J1114" s="2">
        <v>6432</v>
      </c>
      <c r="K1114" s="2">
        <v>1954</v>
      </c>
      <c r="L1114" s="2">
        <v>1373</v>
      </c>
      <c r="M1114" s="2">
        <v>2591</v>
      </c>
      <c r="N1114" s="2">
        <v>6707</v>
      </c>
      <c r="O1114" s="2">
        <v>2014</v>
      </c>
      <c r="P1114" s="10">
        <f t="shared" si="123"/>
        <v>62.030165190327992</v>
      </c>
      <c r="Q1114" s="10">
        <f t="shared" si="124"/>
        <v>87.787958115183244</v>
      </c>
      <c r="R1114" s="10">
        <f t="shared" si="125"/>
        <v>72.681342475640562</v>
      </c>
      <c r="S1114" s="10">
        <f t="shared" si="119"/>
        <v>93.861256544502609</v>
      </c>
      <c r="T1114" s="10">
        <f t="shared" si="120"/>
        <v>70.516059184409968</v>
      </c>
      <c r="U1114" s="10">
        <f t="shared" si="121"/>
        <v>84.188481675392666</v>
      </c>
      <c r="V1114" s="11">
        <f t="shared" si="122"/>
        <v>49.548899314326952</v>
      </c>
    </row>
    <row r="1115" spans="1:22" x14ac:dyDescent="0.25">
      <c r="A1115" s="17">
        <v>2012</v>
      </c>
      <c r="B1115" s="8">
        <v>20</v>
      </c>
      <c r="C1115" s="9" t="s">
        <v>98</v>
      </c>
      <c r="D1115" s="2">
        <v>688</v>
      </c>
      <c r="E1115" s="2">
        <v>1252</v>
      </c>
      <c r="F1115" s="2">
        <v>470</v>
      </c>
      <c r="G1115" s="2">
        <v>375</v>
      </c>
      <c r="H1115" s="2">
        <v>351</v>
      </c>
      <c r="I1115" s="2">
        <v>1113</v>
      </c>
      <c r="J1115" s="2">
        <v>1061</v>
      </c>
      <c r="K1115" s="2">
        <v>361</v>
      </c>
      <c r="L1115" s="2">
        <v>261</v>
      </c>
      <c r="M1115" s="2">
        <v>352</v>
      </c>
      <c r="N1115" s="2">
        <v>1134</v>
      </c>
      <c r="O1115" s="2">
        <v>311</v>
      </c>
      <c r="P1115" s="10">
        <f t="shared" si="123"/>
        <v>51.162790697674424</v>
      </c>
      <c r="Q1115" s="10">
        <f t="shared" si="124"/>
        <v>90.575079872204483</v>
      </c>
      <c r="R1115" s="10">
        <f t="shared" si="125"/>
        <v>66.170212765957444</v>
      </c>
      <c r="S1115" s="10">
        <f t="shared" si="119"/>
        <v>88.897763578274763</v>
      </c>
      <c r="T1115" s="10">
        <f t="shared" si="120"/>
        <v>76.808510638297875</v>
      </c>
      <c r="U1115" s="10">
        <f t="shared" si="121"/>
        <v>84.744408945686899</v>
      </c>
      <c r="V1115" s="11">
        <f t="shared" si="122"/>
        <v>55.531914893617021</v>
      </c>
    </row>
    <row r="1116" spans="1:22" x14ac:dyDescent="0.25">
      <c r="A1116" s="17">
        <v>2012</v>
      </c>
      <c r="B1116" s="8">
        <v>20</v>
      </c>
      <c r="C1116" s="9" t="s">
        <v>110</v>
      </c>
      <c r="D1116" s="2">
        <v>4501</v>
      </c>
      <c r="E1116" s="2">
        <v>8262</v>
      </c>
      <c r="F1116" s="2">
        <v>3020</v>
      </c>
      <c r="G1116" s="2">
        <v>2755</v>
      </c>
      <c r="H1116" s="2">
        <v>2668</v>
      </c>
      <c r="I1116" s="2">
        <v>7646</v>
      </c>
      <c r="J1116" s="2">
        <v>6946</v>
      </c>
      <c r="K1116" s="2">
        <v>2448</v>
      </c>
      <c r="L1116" s="2">
        <v>1591</v>
      </c>
      <c r="M1116" s="2">
        <v>2726</v>
      </c>
      <c r="N1116" s="2">
        <v>7268</v>
      </c>
      <c r="O1116" s="2">
        <v>2175</v>
      </c>
      <c r="P1116" s="10">
        <f t="shared" si="123"/>
        <v>60.564319040213292</v>
      </c>
      <c r="Q1116" s="10">
        <f t="shared" si="124"/>
        <v>87.969014766400392</v>
      </c>
      <c r="R1116" s="10">
        <f t="shared" si="125"/>
        <v>72.019867549668874</v>
      </c>
      <c r="S1116" s="10">
        <f t="shared" si="119"/>
        <v>92.5441781650932</v>
      </c>
      <c r="T1116" s="10">
        <f t="shared" si="120"/>
        <v>81.059602649006621</v>
      </c>
      <c r="U1116" s="10">
        <f t="shared" si="121"/>
        <v>84.071653352699101</v>
      </c>
      <c r="V1116" s="11">
        <f t="shared" si="122"/>
        <v>52.682119205298015</v>
      </c>
    </row>
    <row r="1117" spans="1:22" x14ac:dyDescent="0.25">
      <c r="A1117" s="17">
        <v>2012</v>
      </c>
      <c r="B1117" s="8">
        <v>20</v>
      </c>
      <c r="C1117" s="9" t="s">
        <v>112</v>
      </c>
      <c r="D1117" s="2">
        <v>2659</v>
      </c>
      <c r="E1117" s="2">
        <v>4721</v>
      </c>
      <c r="F1117" s="2">
        <v>1657</v>
      </c>
      <c r="G1117" s="2">
        <v>1504</v>
      </c>
      <c r="H1117" s="2">
        <v>1435</v>
      </c>
      <c r="I1117" s="2">
        <v>4450</v>
      </c>
      <c r="J1117" s="2">
        <v>4018</v>
      </c>
      <c r="K1117" s="2">
        <v>938</v>
      </c>
      <c r="L1117" s="2">
        <v>716</v>
      </c>
      <c r="M1117" s="2">
        <v>1450</v>
      </c>
      <c r="N1117" s="2">
        <v>4191</v>
      </c>
      <c r="O1117" s="2">
        <v>1103</v>
      </c>
      <c r="P1117" s="10">
        <f t="shared" si="123"/>
        <v>54.531778864234667</v>
      </c>
      <c r="Q1117" s="10">
        <f t="shared" si="124"/>
        <v>88.773564922685878</v>
      </c>
      <c r="R1117" s="10">
        <f t="shared" si="125"/>
        <v>66.56608328304165</v>
      </c>
      <c r="S1117" s="10">
        <f t="shared" si="119"/>
        <v>94.259690743486544</v>
      </c>
      <c r="T1117" s="10">
        <f t="shared" si="120"/>
        <v>56.608328304164161</v>
      </c>
      <c r="U1117" s="10">
        <f t="shared" si="121"/>
        <v>85.109087057826727</v>
      </c>
      <c r="V1117" s="11">
        <f t="shared" si="122"/>
        <v>43.210621605310799</v>
      </c>
    </row>
    <row r="1118" spans="1:22" x14ac:dyDescent="0.25">
      <c r="A1118" s="17">
        <v>2012</v>
      </c>
      <c r="B1118" s="8">
        <v>20</v>
      </c>
      <c r="C1118" s="9" t="s">
        <v>115</v>
      </c>
      <c r="D1118" s="2">
        <v>3637</v>
      </c>
      <c r="E1118" s="2">
        <v>6289</v>
      </c>
      <c r="F1118" s="2">
        <v>2176</v>
      </c>
      <c r="G1118" s="2">
        <v>1859</v>
      </c>
      <c r="H1118" s="2">
        <v>1842</v>
      </c>
      <c r="I1118" s="2">
        <v>6146</v>
      </c>
      <c r="J1118" s="2">
        <v>5520</v>
      </c>
      <c r="K1118" s="2">
        <v>1356</v>
      </c>
      <c r="L1118" s="2">
        <v>909</v>
      </c>
      <c r="M1118" s="2">
        <v>1874</v>
      </c>
      <c r="N1118" s="2">
        <v>5704</v>
      </c>
      <c r="O1118" s="2">
        <v>1438</v>
      </c>
      <c r="P1118" s="10">
        <f t="shared" si="123"/>
        <v>51.525982952983227</v>
      </c>
      <c r="Q1118" s="10">
        <f t="shared" si="124"/>
        <v>90.69804420416601</v>
      </c>
      <c r="R1118" s="10">
        <f t="shared" si="125"/>
        <v>66.08455882352942</v>
      </c>
      <c r="S1118" s="10">
        <f t="shared" si="119"/>
        <v>97.726188583240585</v>
      </c>
      <c r="T1118" s="10">
        <f t="shared" si="120"/>
        <v>62.316176470588239</v>
      </c>
      <c r="U1118" s="10">
        <f t="shared" si="121"/>
        <v>87.772300842741288</v>
      </c>
      <c r="V1118" s="11">
        <f t="shared" si="122"/>
        <v>41.773897058823529</v>
      </c>
    </row>
    <row r="1119" spans="1:22" x14ac:dyDescent="0.25">
      <c r="A1119" s="17">
        <v>2012</v>
      </c>
      <c r="B1119" s="8">
        <v>20</v>
      </c>
      <c r="C1119" s="9" t="s">
        <v>139</v>
      </c>
      <c r="D1119" s="2">
        <v>942</v>
      </c>
      <c r="E1119" s="2">
        <v>1494</v>
      </c>
      <c r="F1119" s="2">
        <v>519</v>
      </c>
      <c r="G1119" s="2">
        <v>635</v>
      </c>
      <c r="H1119" s="2">
        <v>622</v>
      </c>
      <c r="I1119" s="2">
        <v>1445</v>
      </c>
      <c r="J1119" s="2">
        <v>1360</v>
      </c>
      <c r="K1119" s="2">
        <v>484</v>
      </c>
      <c r="L1119" s="2">
        <v>332</v>
      </c>
      <c r="M1119" s="2">
        <v>627</v>
      </c>
      <c r="N1119" s="2">
        <v>1455</v>
      </c>
      <c r="O1119" s="2">
        <v>408</v>
      </c>
      <c r="P1119" s="10">
        <f t="shared" si="123"/>
        <v>66.560509554140125</v>
      </c>
      <c r="Q1119" s="10">
        <f t="shared" si="124"/>
        <v>97.389558232931734</v>
      </c>
      <c r="R1119" s="10">
        <f t="shared" si="125"/>
        <v>78.612716763005778</v>
      </c>
      <c r="S1119" s="10">
        <f t="shared" si="119"/>
        <v>96.720214190093714</v>
      </c>
      <c r="T1119" s="10">
        <f t="shared" si="120"/>
        <v>93.25626204238921</v>
      </c>
      <c r="U1119" s="10">
        <f t="shared" si="121"/>
        <v>91.030789825970544</v>
      </c>
      <c r="V1119" s="11">
        <f t="shared" si="122"/>
        <v>63.969171483622354</v>
      </c>
    </row>
    <row r="1120" spans="1:22" x14ac:dyDescent="0.25">
      <c r="A1120" s="17">
        <v>2012</v>
      </c>
      <c r="B1120" s="8">
        <v>20</v>
      </c>
      <c r="C1120" s="9" t="s">
        <v>146</v>
      </c>
      <c r="D1120" s="2">
        <v>1497</v>
      </c>
      <c r="E1120" s="2">
        <v>2509</v>
      </c>
      <c r="F1120" s="2">
        <v>964</v>
      </c>
      <c r="G1120" s="2">
        <v>1141</v>
      </c>
      <c r="H1120" s="2">
        <v>1068</v>
      </c>
      <c r="I1120" s="2">
        <v>2591</v>
      </c>
      <c r="J1120" s="2">
        <v>2346</v>
      </c>
      <c r="K1120" s="2">
        <v>556</v>
      </c>
      <c r="L1120" s="2">
        <v>351</v>
      </c>
      <c r="M1120" s="2">
        <v>1069</v>
      </c>
      <c r="N1120" s="2">
        <v>2479</v>
      </c>
      <c r="O1120" s="2">
        <v>581</v>
      </c>
      <c r="P1120" s="10">
        <f t="shared" si="123"/>
        <v>71.409485637942552</v>
      </c>
      <c r="Q1120" s="10">
        <f t="shared" si="124"/>
        <v>98.804304503786369</v>
      </c>
      <c r="R1120" s="10">
        <f t="shared" si="125"/>
        <v>60.26970954356846</v>
      </c>
      <c r="S1120" s="10">
        <f t="shared" si="119"/>
        <v>103.26823435631727</v>
      </c>
      <c r="T1120" s="10">
        <f t="shared" si="120"/>
        <v>57.676348547717836</v>
      </c>
      <c r="U1120" s="10">
        <f t="shared" si="121"/>
        <v>93.503387803905937</v>
      </c>
      <c r="V1120" s="11">
        <f t="shared" si="122"/>
        <v>36.410788381742734</v>
      </c>
    </row>
    <row r="1121" spans="1:22" x14ac:dyDescent="0.25">
      <c r="A1121" s="17">
        <v>2012</v>
      </c>
      <c r="B1121" s="8" t="s">
        <v>1</v>
      </c>
      <c r="C1121" s="9" t="s">
        <v>60</v>
      </c>
      <c r="D1121" s="2">
        <v>206061</v>
      </c>
      <c r="E1121" s="2">
        <v>358461</v>
      </c>
      <c r="F1121" s="2">
        <v>133886</v>
      </c>
      <c r="G1121" s="2">
        <v>90196</v>
      </c>
      <c r="H1121" s="2">
        <v>85158</v>
      </c>
      <c r="I1121" s="2">
        <v>342920</v>
      </c>
      <c r="J1121" s="2">
        <v>313575</v>
      </c>
      <c r="K1121" s="2">
        <v>111887</v>
      </c>
      <c r="L1121" s="2">
        <v>77838</v>
      </c>
      <c r="M1121" s="2">
        <v>87319</v>
      </c>
      <c r="N1121" s="2">
        <v>324251</v>
      </c>
      <c r="O1121" s="2">
        <v>103556</v>
      </c>
      <c r="P1121" s="10">
        <f t="shared" si="123"/>
        <v>42.375316047189912</v>
      </c>
      <c r="Q1121" s="10">
        <f t="shared" si="124"/>
        <v>90.456423432395709</v>
      </c>
      <c r="R1121" s="10">
        <f t="shared" si="125"/>
        <v>77.346399175417886</v>
      </c>
      <c r="S1121" s="10">
        <f t="shared" si="119"/>
        <v>95.664521384474185</v>
      </c>
      <c r="T1121" s="10">
        <f t="shared" si="120"/>
        <v>83.568857087372834</v>
      </c>
      <c r="U1121" s="10">
        <f t="shared" si="121"/>
        <v>87.478135696770366</v>
      </c>
      <c r="V1121" s="11">
        <f t="shared" si="122"/>
        <v>58.137519979684207</v>
      </c>
    </row>
    <row r="1122" spans="1:22" ht="15.75" thickBot="1" x14ac:dyDescent="0.3">
      <c r="A1122" s="39">
        <v>2013</v>
      </c>
      <c r="B1122" s="59" t="s">
        <v>0</v>
      </c>
      <c r="C1122" s="59"/>
      <c r="D1122" s="40">
        <v>706237.24790315295</v>
      </c>
      <c r="E1122" s="40">
        <v>1354309.2354686225</v>
      </c>
      <c r="F1122" s="40">
        <v>540120.16478881869</v>
      </c>
      <c r="G1122" s="40">
        <v>383952</v>
      </c>
      <c r="H1122" s="40">
        <v>362329</v>
      </c>
      <c r="I1122" s="40">
        <v>1333298</v>
      </c>
      <c r="J1122" s="40">
        <v>1219583</v>
      </c>
      <c r="K1122" s="40">
        <v>399850</v>
      </c>
      <c r="L1122" s="40">
        <v>284827</v>
      </c>
      <c r="M1122" s="40">
        <v>366709</v>
      </c>
      <c r="N1122" s="40">
        <v>1265927</v>
      </c>
      <c r="O1122" s="40">
        <v>387472</v>
      </c>
      <c r="P1122" s="41">
        <f t="shared" si="123"/>
        <v>51.924335779339579</v>
      </c>
      <c r="Q1122" s="41">
        <f t="shared" si="124"/>
        <v>93.473998910002237</v>
      </c>
      <c r="R1122" s="41">
        <f t="shared" si="125"/>
        <v>71.738110379844358</v>
      </c>
      <c r="S1122" s="41">
        <f t="shared" si="119"/>
        <v>98.448564410671523</v>
      </c>
      <c r="T1122" s="41">
        <f t="shared" si="120"/>
        <v>74.02982263332774</v>
      </c>
      <c r="U1122" s="41">
        <f t="shared" si="121"/>
        <v>90.052033026120199</v>
      </c>
      <c r="V1122" s="42">
        <f t="shared" si="122"/>
        <v>52.734005980199683</v>
      </c>
    </row>
    <row r="1123" spans="1:22" x14ac:dyDescent="0.25">
      <c r="A1123" s="16">
        <v>2013</v>
      </c>
      <c r="B1123" s="33">
        <v>1</v>
      </c>
      <c r="C1123" s="34" t="s">
        <v>13</v>
      </c>
      <c r="D1123" s="1">
        <v>6143.3850065921679</v>
      </c>
      <c r="E1123" s="1">
        <v>11771.201296613923</v>
      </c>
      <c r="F1123" s="1">
        <v>4733.3431512276902</v>
      </c>
      <c r="G1123" s="1">
        <v>2777</v>
      </c>
      <c r="H1123" s="1">
        <v>2502</v>
      </c>
      <c r="I1123" s="1">
        <v>11855</v>
      </c>
      <c r="J1123" s="1">
        <v>10717</v>
      </c>
      <c r="K1123" s="1">
        <v>2948</v>
      </c>
      <c r="L1123" s="1">
        <v>1849</v>
      </c>
      <c r="M1123" s="1">
        <v>2508</v>
      </c>
      <c r="N1123" s="1">
        <v>11108</v>
      </c>
      <c r="O1123" s="1">
        <v>2891</v>
      </c>
      <c r="P1123" s="6">
        <f t="shared" si="123"/>
        <v>40.824398882843695</v>
      </c>
      <c r="Q1123" s="6">
        <f t="shared" si="124"/>
        <v>94.365899623136187</v>
      </c>
      <c r="R1123" s="6">
        <f t="shared" si="125"/>
        <v>61.07733810193244</v>
      </c>
      <c r="S1123" s="6">
        <f t="shared" si="119"/>
        <v>100.71189593376661</v>
      </c>
      <c r="T1123" s="6">
        <f t="shared" si="120"/>
        <v>62.281560956242423</v>
      </c>
      <c r="U1123" s="6">
        <f t="shared" si="121"/>
        <v>91.044233548897239</v>
      </c>
      <c r="V1123" s="7">
        <f t="shared" si="122"/>
        <v>39.063299256476334</v>
      </c>
    </row>
    <row r="1124" spans="1:22" x14ac:dyDescent="0.25">
      <c r="A1124" s="17">
        <v>2013</v>
      </c>
      <c r="B1124" s="8">
        <v>1</v>
      </c>
      <c r="C1124" s="9" t="s">
        <v>45</v>
      </c>
      <c r="D1124" s="2">
        <v>29472.192367782522</v>
      </c>
      <c r="E1124" s="2">
        <v>56552.811353230725</v>
      </c>
      <c r="F1124" s="2">
        <v>22576.776088202652</v>
      </c>
      <c r="G1124" s="2">
        <v>17020</v>
      </c>
      <c r="H1124" s="2">
        <v>16117</v>
      </c>
      <c r="I1124" s="2">
        <v>51887</v>
      </c>
      <c r="J1124" s="2">
        <v>47211</v>
      </c>
      <c r="K1124" s="2">
        <v>13485</v>
      </c>
      <c r="L1124" s="2">
        <v>9445</v>
      </c>
      <c r="M1124" s="2">
        <v>16327</v>
      </c>
      <c r="N1124" s="2">
        <v>48520</v>
      </c>
      <c r="O1124" s="2">
        <v>13682</v>
      </c>
      <c r="P1124" s="10">
        <f t="shared" si="123"/>
        <v>55.397982600873064</v>
      </c>
      <c r="Q1124" s="10">
        <f t="shared" si="124"/>
        <v>85.795911536461873</v>
      </c>
      <c r="R1124" s="10">
        <f t="shared" si="125"/>
        <v>60.602098131935854</v>
      </c>
      <c r="S1124" s="10">
        <f t="shared" si="119"/>
        <v>91.749638538590219</v>
      </c>
      <c r="T1124" s="10">
        <f t="shared" si="120"/>
        <v>59.729520048907695</v>
      </c>
      <c r="U1124" s="10">
        <f t="shared" si="121"/>
        <v>83.481260914012807</v>
      </c>
      <c r="V1124" s="11">
        <f t="shared" si="122"/>
        <v>41.83502535127424</v>
      </c>
    </row>
    <row r="1125" spans="1:22" x14ac:dyDescent="0.25">
      <c r="A1125" s="17">
        <v>2013</v>
      </c>
      <c r="B1125" s="8">
        <v>1</v>
      </c>
      <c r="C1125" s="9" t="s">
        <v>57</v>
      </c>
      <c r="D1125" s="2">
        <v>4335.7847762013334</v>
      </c>
      <c r="E1125" s="2">
        <v>8231.0543805809284</v>
      </c>
      <c r="F1125" s="2">
        <v>3079.7959767304096</v>
      </c>
      <c r="G1125" s="2">
        <v>2991</v>
      </c>
      <c r="H1125" s="2">
        <v>2794</v>
      </c>
      <c r="I1125" s="2">
        <v>8570</v>
      </c>
      <c r="J1125" s="2">
        <v>8405</v>
      </c>
      <c r="K1125" s="2">
        <v>2589</v>
      </c>
      <c r="L1125" s="2">
        <v>1880</v>
      </c>
      <c r="M1125" s="2">
        <v>2823</v>
      </c>
      <c r="N1125" s="2">
        <v>8798</v>
      </c>
      <c r="O1125" s="2">
        <v>2039</v>
      </c>
      <c r="P1125" s="10">
        <f t="shared" si="123"/>
        <v>65.109320358684542</v>
      </c>
      <c r="Q1125" s="10">
        <f t="shared" si="124"/>
        <v>106.88788572162315</v>
      </c>
      <c r="R1125" s="10">
        <f t="shared" si="125"/>
        <v>66.205684253300916</v>
      </c>
      <c r="S1125" s="10">
        <f t="shared" si="119"/>
        <v>104.1178882284963</v>
      </c>
      <c r="T1125" s="10">
        <f t="shared" si="120"/>
        <v>84.064010069541979</v>
      </c>
      <c r="U1125" s="10">
        <f t="shared" si="121"/>
        <v>100</v>
      </c>
      <c r="V1125" s="11">
        <f t="shared" si="122"/>
        <v>61.043004608242143</v>
      </c>
    </row>
    <row r="1126" spans="1:22" x14ac:dyDescent="0.25">
      <c r="A1126" s="17">
        <v>2013</v>
      </c>
      <c r="B1126" s="8">
        <v>1</v>
      </c>
      <c r="C1126" s="9" t="s">
        <v>68</v>
      </c>
      <c r="D1126" s="2">
        <v>2162.5779754368227</v>
      </c>
      <c r="E1126" s="2">
        <v>4316.2117423129876</v>
      </c>
      <c r="F1126" s="2">
        <v>1771.7121538104245</v>
      </c>
      <c r="G1126" s="2">
        <v>1172</v>
      </c>
      <c r="H1126" s="2">
        <v>1085</v>
      </c>
      <c r="I1126" s="2">
        <v>3817</v>
      </c>
      <c r="J1126" s="2">
        <v>3464</v>
      </c>
      <c r="K1126" s="2">
        <v>1224</v>
      </c>
      <c r="L1126" s="2">
        <v>838</v>
      </c>
      <c r="M1126" s="2">
        <v>1087</v>
      </c>
      <c r="N1126" s="2">
        <v>3592</v>
      </c>
      <c r="O1126" s="2">
        <v>1153</v>
      </c>
      <c r="P1126" s="10">
        <f t="shared" si="123"/>
        <v>50.264083531158455</v>
      </c>
      <c r="Q1126" s="10">
        <f t="shared" si="124"/>
        <v>83.221125710461692</v>
      </c>
      <c r="R1126" s="10">
        <f t="shared" si="125"/>
        <v>65.078291500131144</v>
      </c>
      <c r="S1126" s="10">
        <f t="shared" si="119"/>
        <v>88.434030299786258</v>
      </c>
      <c r="T1126" s="10">
        <f t="shared" si="120"/>
        <v>69.085714480624915</v>
      </c>
      <c r="U1126" s="10">
        <f t="shared" si="121"/>
        <v>80.255562210757034</v>
      </c>
      <c r="V1126" s="11">
        <f t="shared" si="122"/>
        <v>47.298879685264446</v>
      </c>
    </row>
    <row r="1127" spans="1:22" x14ac:dyDescent="0.25">
      <c r="A1127" s="17">
        <v>2013</v>
      </c>
      <c r="B1127" s="8">
        <v>1</v>
      </c>
      <c r="C1127" s="9" t="s">
        <v>87</v>
      </c>
      <c r="D1127" s="2">
        <v>3287.8813038291687</v>
      </c>
      <c r="E1127" s="2">
        <v>5923.200233471468</v>
      </c>
      <c r="F1127" s="2">
        <v>2365.1466210204467</v>
      </c>
      <c r="G1127" s="2">
        <v>2035</v>
      </c>
      <c r="H1127" s="2">
        <v>1916</v>
      </c>
      <c r="I1127" s="2">
        <v>6107</v>
      </c>
      <c r="J1127" s="2">
        <v>5657</v>
      </c>
      <c r="K1127" s="2">
        <v>2028</v>
      </c>
      <c r="L1127" s="2">
        <v>1266</v>
      </c>
      <c r="M1127" s="2">
        <v>1942</v>
      </c>
      <c r="N1127" s="2">
        <v>5887</v>
      </c>
      <c r="O1127" s="2">
        <v>1693</v>
      </c>
      <c r="P1127" s="10">
        <f t="shared" si="123"/>
        <v>59.065392590002766</v>
      </c>
      <c r="Q1127" s="10">
        <f t="shared" si="124"/>
        <v>99.388839950624941</v>
      </c>
      <c r="R1127" s="10">
        <f t="shared" si="125"/>
        <v>71.581185916903195</v>
      </c>
      <c r="S1127" s="10">
        <f t="shared" si="119"/>
        <v>103.10304834015058</v>
      </c>
      <c r="T1127" s="10">
        <f t="shared" si="120"/>
        <v>85.745212663602899</v>
      </c>
      <c r="U1127" s="10">
        <f t="shared" si="121"/>
        <v>95.505803907029943</v>
      </c>
      <c r="V1127" s="11">
        <f t="shared" si="122"/>
        <v>53.527336899468082</v>
      </c>
    </row>
    <row r="1128" spans="1:22" x14ac:dyDescent="0.25">
      <c r="A1128" s="17">
        <v>2013</v>
      </c>
      <c r="B1128" s="8">
        <v>1</v>
      </c>
      <c r="C1128" s="9" t="s">
        <v>105</v>
      </c>
      <c r="D1128" s="2">
        <v>18013.569168866765</v>
      </c>
      <c r="E1128" s="2">
        <v>33053.764050876875</v>
      </c>
      <c r="F1128" s="2">
        <v>13624.320869180783</v>
      </c>
      <c r="G1128" s="2">
        <v>11477</v>
      </c>
      <c r="H1128" s="2">
        <v>10870</v>
      </c>
      <c r="I1128" s="2">
        <v>37445</v>
      </c>
      <c r="J1128" s="2">
        <v>34485</v>
      </c>
      <c r="K1128" s="2">
        <v>11461</v>
      </c>
      <c r="L1128" s="2">
        <v>7973</v>
      </c>
      <c r="M1128" s="2">
        <v>11071</v>
      </c>
      <c r="N1128" s="2">
        <v>35558</v>
      </c>
      <c r="O1128" s="2">
        <v>10933</v>
      </c>
      <c r="P1128" s="10">
        <f t="shared" si="123"/>
        <v>61.459224966556015</v>
      </c>
      <c r="Q1128" s="10">
        <f t="shared" si="124"/>
        <v>107.57625045446734</v>
      </c>
      <c r="R1128" s="10">
        <f t="shared" si="125"/>
        <v>80.246201663755954</v>
      </c>
      <c r="S1128" s="10">
        <f t="shared" si="119"/>
        <v>113.28513128599838</v>
      </c>
      <c r="T1128" s="10">
        <f t="shared" si="120"/>
        <v>84.121624189911927</v>
      </c>
      <c r="U1128" s="10">
        <f t="shared" si="121"/>
        <v>100</v>
      </c>
      <c r="V1128" s="11">
        <f t="shared" si="122"/>
        <v>58.52034810803314</v>
      </c>
    </row>
    <row r="1129" spans="1:22" x14ac:dyDescent="0.25">
      <c r="A1129" s="17">
        <v>2013</v>
      </c>
      <c r="B1129" s="8">
        <v>1</v>
      </c>
      <c r="C1129" s="9" t="s">
        <v>106</v>
      </c>
      <c r="D1129" s="2">
        <v>10184.233403087537</v>
      </c>
      <c r="E1129" s="2">
        <v>19124.982417524192</v>
      </c>
      <c r="F1129" s="2">
        <v>7657.4634298452129</v>
      </c>
      <c r="G1129" s="2">
        <v>4096</v>
      </c>
      <c r="H1129" s="2">
        <v>3866</v>
      </c>
      <c r="I1129" s="2">
        <v>14773</v>
      </c>
      <c r="J1129" s="2">
        <v>13689</v>
      </c>
      <c r="K1129" s="2">
        <v>5241</v>
      </c>
      <c r="L1129" s="2">
        <v>3650</v>
      </c>
      <c r="M1129" s="2">
        <v>3890</v>
      </c>
      <c r="N1129" s="2">
        <v>14276</v>
      </c>
      <c r="O1129" s="2">
        <v>4657</v>
      </c>
      <c r="P1129" s="10">
        <f t="shared" si="123"/>
        <v>38.196296628675803</v>
      </c>
      <c r="Q1129" s="10">
        <f t="shared" si="124"/>
        <v>74.645820259259025</v>
      </c>
      <c r="R1129" s="10">
        <f t="shared" si="125"/>
        <v>60.816483717691561</v>
      </c>
      <c r="S1129" s="10">
        <f t="shared" si="119"/>
        <v>77.244515458814348</v>
      </c>
      <c r="T1129" s="10">
        <f t="shared" si="120"/>
        <v>68.443030097578159</v>
      </c>
      <c r="U1129" s="10">
        <f t="shared" si="121"/>
        <v>71.576536391776173</v>
      </c>
      <c r="V1129" s="11">
        <f t="shared" si="122"/>
        <v>47.665914874291218</v>
      </c>
    </row>
    <row r="1130" spans="1:22" x14ac:dyDescent="0.25">
      <c r="A1130" s="17">
        <v>2013</v>
      </c>
      <c r="B1130" s="8">
        <v>1</v>
      </c>
      <c r="C1130" s="9" t="s">
        <v>129</v>
      </c>
      <c r="D1130" s="2">
        <v>7052.5919916256717</v>
      </c>
      <c r="E1130" s="2">
        <v>12605.432805161201</v>
      </c>
      <c r="F1130" s="2">
        <v>4616.154678606179</v>
      </c>
      <c r="G1130" s="2">
        <v>2604</v>
      </c>
      <c r="H1130" s="2">
        <v>2422</v>
      </c>
      <c r="I1130" s="2">
        <v>8999</v>
      </c>
      <c r="J1130" s="2">
        <v>8189</v>
      </c>
      <c r="K1130" s="2">
        <v>2270</v>
      </c>
      <c r="L1130" s="2">
        <v>1528</v>
      </c>
      <c r="M1130" s="2">
        <v>2441</v>
      </c>
      <c r="N1130" s="2">
        <v>8453</v>
      </c>
      <c r="O1130" s="2">
        <v>2281</v>
      </c>
      <c r="P1130" s="10">
        <f t="shared" si="123"/>
        <v>34.611388307993309</v>
      </c>
      <c r="Q1130" s="10">
        <f t="shared" si="124"/>
        <v>67.058387686133088</v>
      </c>
      <c r="R1130" s="10">
        <f t="shared" si="125"/>
        <v>49.413422183866999</v>
      </c>
      <c r="S1130" s="10">
        <f t="shared" si="119"/>
        <v>71.389853399681968</v>
      </c>
      <c r="T1130" s="10">
        <f t="shared" si="120"/>
        <v>49.175128609109201</v>
      </c>
      <c r="U1130" s="10">
        <f t="shared" si="121"/>
        <v>64.964052615845731</v>
      </c>
      <c r="V1130" s="11">
        <f t="shared" si="122"/>
        <v>33.1011438390832</v>
      </c>
    </row>
    <row r="1131" spans="1:22" x14ac:dyDescent="0.25">
      <c r="A1131" s="17">
        <v>2013</v>
      </c>
      <c r="B1131" s="8">
        <v>2</v>
      </c>
      <c r="C1131" s="9" t="s">
        <v>10</v>
      </c>
      <c r="D1131" s="2">
        <v>4194.9863184614151</v>
      </c>
      <c r="E1131" s="2">
        <v>7791.1479785176871</v>
      </c>
      <c r="F1131" s="2">
        <v>3154.6614618513695</v>
      </c>
      <c r="G1131" s="2">
        <v>2131</v>
      </c>
      <c r="H1131" s="2">
        <v>1945</v>
      </c>
      <c r="I1131" s="2">
        <v>7334</v>
      </c>
      <c r="J1131" s="2">
        <v>6782</v>
      </c>
      <c r="K1131" s="2">
        <v>2593</v>
      </c>
      <c r="L1131" s="2">
        <v>1653</v>
      </c>
      <c r="M1131" s="2">
        <v>1958</v>
      </c>
      <c r="N1131" s="2">
        <v>7285</v>
      </c>
      <c r="O1131" s="2">
        <v>2116</v>
      </c>
      <c r="P1131" s="10">
        <f t="shared" si="123"/>
        <v>46.674764858783398</v>
      </c>
      <c r="Q1131" s="10">
        <f t="shared" si="124"/>
        <v>93.50355069736483</v>
      </c>
      <c r="R1131" s="10">
        <f t="shared" si="125"/>
        <v>67.075343125984361</v>
      </c>
      <c r="S1131" s="10">
        <f t="shared" si="119"/>
        <v>94.132469569591436</v>
      </c>
      <c r="T1131" s="10">
        <f t="shared" si="120"/>
        <v>82.195824539545086</v>
      </c>
      <c r="U1131" s="10">
        <f t="shared" si="121"/>
        <v>87.04750594777326</v>
      </c>
      <c r="V1131" s="11">
        <f t="shared" si="122"/>
        <v>52.398649426867735</v>
      </c>
    </row>
    <row r="1132" spans="1:22" x14ac:dyDescent="0.25">
      <c r="A1132" s="17">
        <v>2013</v>
      </c>
      <c r="B1132" s="8">
        <v>2</v>
      </c>
      <c r="C1132" s="9" t="s">
        <v>12</v>
      </c>
      <c r="D1132" s="2">
        <v>1110.7819649968421</v>
      </c>
      <c r="E1132" s="2">
        <v>2415.8082537492164</v>
      </c>
      <c r="F1132" s="2">
        <v>952.84116149917963</v>
      </c>
      <c r="G1132" s="2">
        <v>701</v>
      </c>
      <c r="H1132" s="2">
        <v>668</v>
      </c>
      <c r="I1132" s="2">
        <v>2128</v>
      </c>
      <c r="J1132" s="2">
        <v>1957</v>
      </c>
      <c r="K1132" s="2">
        <v>679</v>
      </c>
      <c r="L1132" s="2">
        <v>493</v>
      </c>
      <c r="M1132" s="2">
        <v>669</v>
      </c>
      <c r="N1132" s="2">
        <v>2084</v>
      </c>
      <c r="O1132" s="2">
        <v>634</v>
      </c>
      <c r="P1132" s="10">
        <f t="shared" si="123"/>
        <v>60.227841383966108</v>
      </c>
      <c r="Q1132" s="10">
        <f t="shared" si="124"/>
        <v>86.265124591975948</v>
      </c>
      <c r="R1132" s="10">
        <f t="shared" si="125"/>
        <v>66.537847609613991</v>
      </c>
      <c r="S1132" s="10">
        <f t="shared" si="119"/>
        <v>88.086461195645299</v>
      </c>
      <c r="T1132" s="10">
        <f t="shared" si="120"/>
        <v>71.260565499886269</v>
      </c>
      <c r="U1132" s="10">
        <f t="shared" si="121"/>
        <v>81.008084849566657</v>
      </c>
      <c r="V1132" s="11">
        <f t="shared" si="122"/>
        <v>51.739998220094151</v>
      </c>
    </row>
    <row r="1133" spans="1:22" x14ac:dyDescent="0.25">
      <c r="A1133" s="17">
        <v>2013</v>
      </c>
      <c r="B1133" s="8">
        <v>2</v>
      </c>
      <c r="C1133" s="9" t="s">
        <v>88</v>
      </c>
      <c r="D1133" s="2">
        <v>4366.7627889249234</v>
      </c>
      <c r="E1133" s="2">
        <v>8837.5470075294379</v>
      </c>
      <c r="F1133" s="2">
        <v>3336.5342532123486</v>
      </c>
      <c r="G1133" s="2">
        <v>2216</v>
      </c>
      <c r="H1133" s="2">
        <v>2077</v>
      </c>
      <c r="I1133" s="2">
        <v>8811</v>
      </c>
      <c r="J1133" s="2">
        <v>7997</v>
      </c>
      <c r="K1133" s="2">
        <v>2898</v>
      </c>
      <c r="L1133" s="2">
        <v>2026</v>
      </c>
      <c r="M1133" s="2">
        <v>2083</v>
      </c>
      <c r="N1133" s="2">
        <v>8259</v>
      </c>
      <c r="O1133" s="2">
        <v>2764</v>
      </c>
      <c r="P1133" s="10">
        <f t="shared" si="123"/>
        <v>47.701240041775314</v>
      </c>
      <c r="Q1133" s="10">
        <f t="shared" si="124"/>
        <v>93.453534028882373</v>
      </c>
      <c r="R1133" s="10">
        <f t="shared" si="125"/>
        <v>82.840450306747968</v>
      </c>
      <c r="S1133" s="10">
        <f t="shared" si="119"/>
        <v>99.699611130703801</v>
      </c>
      <c r="T1133" s="10">
        <f t="shared" si="120"/>
        <v>86.856593700779882</v>
      </c>
      <c r="U1133" s="10">
        <f t="shared" si="121"/>
        <v>90.488910476930911</v>
      </c>
      <c r="V1133" s="11">
        <f t="shared" si="122"/>
        <v>60.72169042021396</v>
      </c>
    </row>
    <row r="1134" spans="1:22" x14ac:dyDescent="0.25">
      <c r="A1134" s="17">
        <v>2013</v>
      </c>
      <c r="B1134" s="8">
        <v>2</v>
      </c>
      <c r="C1134" s="9" t="s">
        <v>89</v>
      </c>
      <c r="D1134" s="2">
        <v>11636.000537122545</v>
      </c>
      <c r="E1134" s="2">
        <v>21597.066974880243</v>
      </c>
      <c r="F1134" s="2">
        <v>8238.9899042404431</v>
      </c>
      <c r="G1134" s="2">
        <v>6415</v>
      </c>
      <c r="H1134" s="2">
        <v>6213</v>
      </c>
      <c r="I1134" s="2">
        <v>21514</v>
      </c>
      <c r="J1134" s="2">
        <v>19779</v>
      </c>
      <c r="K1134" s="2">
        <v>6064</v>
      </c>
      <c r="L1134" s="2">
        <v>4629</v>
      </c>
      <c r="M1134" s="2">
        <v>6380</v>
      </c>
      <c r="N1134" s="2">
        <v>20368</v>
      </c>
      <c r="O1134" s="2">
        <v>6138</v>
      </c>
      <c r="P1134" s="10">
        <f t="shared" si="123"/>
        <v>54.829835901483236</v>
      </c>
      <c r="Q1134" s="10">
        <f t="shared" si="124"/>
        <v>94.309102359548262</v>
      </c>
      <c r="R1134" s="10">
        <f t="shared" si="125"/>
        <v>74.499423732038977</v>
      </c>
      <c r="S1134" s="10">
        <f t="shared" si="119"/>
        <v>99.615378444782067</v>
      </c>
      <c r="T1134" s="10">
        <f t="shared" si="120"/>
        <v>73.601255378149943</v>
      </c>
      <c r="U1134" s="10">
        <f t="shared" si="121"/>
        <v>91.581880183106094</v>
      </c>
      <c r="V1134" s="11">
        <f t="shared" si="122"/>
        <v>56.184071758815314</v>
      </c>
    </row>
    <row r="1135" spans="1:22" x14ac:dyDescent="0.25">
      <c r="A1135" s="17">
        <v>2013</v>
      </c>
      <c r="B1135" s="8">
        <v>2</v>
      </c>
      <c r="C1135" s="9" t="s">
        <v>114</v>
      </c>
      <c r="D1135" s="2">
        <v>1330.204292746351</v>
      </c>
      <c r="E1135" s="2">
        <v>2536.8577162647534</v>
      </c>
      <c r="F1135" s="2">
        <v>915.26618524429273</v>
      </c>
      <c r="G1135" s="2">
        <v>731</v>
      </c>
      <c r="H1135" s="2">
        <v>717</v>
      </c>
      <c r="I1135" s="2">
        <v>2344</v>
      </c>
      <c r="J1135" s="2">
        <v>2106</v>
      </c>
      <c r="K1135" s="2">
        <v>733</v>
      </c>
      <c r="L1135" s="2">
        <v>487</v>
      </c>
      <c r="M1135" s="2">
        <v>729</v>
      </c>
      <c r="N1135" s="2">
        <v>2170</v>
      </c>
      <c r="O1135" s="2">
        <v>651</v>
      </c>
      <c r="P1135" s="10">
        <f t="shared" si="123"/>
        <v>54.803612044801064</v>
      </c>
      <c r="Q1135" s="10">
        <f t="shared" si="124"/>
        <v>85.538892705227809</v>
      </c>
      <c r="R1135" s="10">
        <f t="shared" si="125"/>
        <v>71.126849270219921</v>
      </c>
      <c r="S1135" s="10">
        <f t="shared" si="119"/>
        <v>92.397771659471886</v>
      </c>
      <c r="T1135" s="10">
        <f t="shared" si="120"/>
        <v>80.085991574610148</v>
      </c>
      <c r="U1135" s="10">
        <f t="shared" si="121"/>
        <v>83.01608665309206</v>
      </c>
      <c r="V1135" s="11">
        <f t="shared" si="122"/>
        <v>53.208564661439482</v>
      </c>
    </row>
    <row r="1136" spans="1:22" x14ac:dyDescent="0.25">
      <c r="A1136" s="17">
        <v>2013</v>
      </c>
      <c r="B1136" s="8">
        <v>2</v>
      </c>
      <c r="C1136" s="9" t="s">
        <v>134</v>
      </c>
      <c r="D1136" s="2">
        <v>2642.5802369094295</v>
      </c>
      <c r="E1136" s="2">
        <v>5440.5395781790685</v>
      </c>
      <c r="F1136" s="2">
        <v>2133.3166256405084</v>
      </c>
      <c r="G1136" s="2">
        <v>1840</v>
      </c>
      <c r="H1136" s="2">
        <v>1763</v>
      </c>
      <c r="I1136" s="2">
        <v>5639</v>
      </c>
      <c r="J1136" s="2">
        <v>5286</v>
      </c>
      <c r="K1136" s="2">
        <v>2191</v>
      </c>
      <c r="L1136" s="2">
        <v>1475</v>
      </c>
      <c r="M1136" s="2">
        <v>1778</v>
      </c>
      <c r="N1136" s="2">
        <v>5594</v>
      </c>
      <c r="O1136" s="2">
        <v>1792</v>
      </c>
      <c r="P1136" s="10">
        <f t="shared" si="123"/>
        <v>67.282725238247451</v>
      </c>
      <c r="Q1136" s="10">
        <f t="shared" si="124"/>
        <v>102.82068386077792</v>
      </c>
      <c r="R1136" s="10">
        <f t="shared" si="125"/>
        <v>84.000657870557248</v>
      </c>
      <c r="S1136" s="10">
        <f t="shared" si="119"/>
        <v>103.64780770306162</v>
      </c>
      <c r="T1136" s="10">
        <f t="shared" si="120"/>
        <v>102.7039293495485</v>
      </c>
      <c r="U1136" s="10">
        <f t="shared" si="121"/>
        <v>97.159480673591716</v>
      </c>
      <c r="V1136" s="11">
        <f t="shared" si="122"/>
        <v>69.141166495017828</v>
      </c>
    </row>
    <row r="1137" spans="1:22" x14ac:dyDescent="0.25">
      <c r="A1137" s="17">
        <v>2013</v>
      </c>
      <c r="B1137" s="8">
        <v>2</v>
      </c>
      <c r="C1137" s="9" t="s">
        <v>135</v>
      </c>
      <c r="D1137" s="2">
        <v>2669.0774638687435</v>
      </c>
      <c r="E1137" s="2">
        <v>5475.1710605048247</v>
      </c>
      <c r="F1137" s="2">
        <v>2067.8308186660574</v>
      </c>
      <c r="G1137" s="2">
        <v>1651</v>
      </c>
      <c r="H1137" s="2">
        <v>1585</v>
      </c>
      <c r="I1137" s="2">
        <v>5135</v>
      </c>
      <c r="J1137" s="2">
        <v>4828</v>
      </c>
      <c r="K1137" s="2">
        <v>1826</v>
      </c>
      <c r="L1137" s="2">
        <v>1317</v>
      </c>
      <c r="M1137" s="2">
        <v>1595</v>
      </c>
      <c r="N1137" s="2">
        <v>5049</v>
      </c>
      <c r="O1137" s="2">
        <v>1598</v>
      </c>
      <c r="P1137" s="10">
        <f t="shared" si="123"/>
        <v>59.758475413002735</v>
      </c>
      <c r="Q1137" s="10">
        <f t="shared" si="124"/>
        <v>92.216296882867979</v>
      </c>
      <c r="R1137" s="10">
        <f t="shared" si="125"/>
        <v>77.279049406510836</v>
      </c>
      <c r="S1137" s="10">
        <f t="shared" si="119"/>
        <v>93.787024062889088</v>
      </c>
      <c r="T1137" s="10">
        <f t="shared" si="120"/>
        <v>88.305096505812756</v>
      </c>
      <c r="U1137" s="10">
        <f t="shared" si="121"/>
        <v>88.179893315604403</v>
      </c>
      <c r="V1137" s="11">
        <f t="shared" si="122"/>
        <v>63.689929955178201</v>
      </c>
    </row>
    <row r="1138" spans="1:22" x14ac:dyDescent="0.25">
      <c r="A1138" s="17">
        <v>2013</v>
      </c>
      <c r="B1138" s="8">
        <v>2</v>
      </c>
      <c r="C1138" s="9" t="s">
        <v>140</v>
      </c>
      <c r="D1138" s="2">
        <v>2970.947079063973</v>
      </c>
      <c r="E1138" s="2">
        <v>6232.1772257117827</v>
      </c>
      <c r="F1138" s="2">
        <v>2288.535635914488</v>
      </c>
      <c r="G1138" s="2">
        <v>1802</v>
      </c>
      <c r="H1138" s="2">
        <v>1644</v>
      </c>
      <c r="I1138" s="2">
        <v>5864</v>
      </c>
      <c r="J1138" s="2">
        <v>5426</v>
      </c>
      <c r="K1138" s="2">
        <v>2053</v>
      </c>
      <c r="L1138" s="2">
        <v>1532</v>
      </c>
      <c r="M1138" s="2">
        <v>1646</v>
      </c>
      <c r="N1138" s="2">
        <v>5817</v>
      </c>
      <c r="O1138" s="2">
        <v>1938</v>
      </c>
      <c r="P1138" s="10">
        <f t="shared" si="123"/>
        <v>55.403208343872244</v>
      </c>
      <c r="Q1138" s="10">
        <f t="shared" si="124"/>
        <v>93.338167213876616</v>
      </c>
      <c r="R1138" s="10">
        <f t="shared" si="125"/>
        <v>84.682972359553602</v>
      </c>
      <c r="S1138" s="10">
        <f t="shared" si="119"/>
        <v>94.092317782735506</v>
      </c>
      <c r="T1138" s="10">
        <f t="shared" si="120"/>
        <v>89.708019738990473</v>
      </c>
      <c r="U1138" s="10">
        <f t="shared" si="121"/>
        <v>87.064276311241969</v>
      </c>
      <c r="V1138" s="11">
        <f t="shared" si="122"/>
        <v>66.942370306932972</v>
      </c>
    </row>
    <row r="1139" spans="1:22" x14ac:dyDescent="0.25">
      <c r="A1139" s="17">
        <v>2013</v>
      </c>
      <c r="B1139" s="8">
        <v>2</v>
      </c>
      <c r="C1139" s="9" t="s">
        <v>163</v>
      </c>
      <c r="D1139" s="2">
        <v>3912.8744148190704</v>
      </c>
      <c r="E1139" s="2">
        <v>7507.7988428307899</v>
      </c>
      <c r="F1139" s="2">
        <v>3072.0364482883801</v>
      </c>
      <c r="G1139" s="2">
        <v>2387</v>
      </c>
      <c r="H1139" s="2">
        <v>2261</v>
      </c>
      <c r="I1139" s="2">
        <v>7576</v>
      </c>
      <c r="J1139" s="2">
        <v>7167</v>
      </c>
      <c r="K1139" s="2">
        <v>2967</v>
      </c>
      <c r="L1139" s="2">
        <v>2172</v>
      </c>
      <c r="M1139" s="2">
        <v>2283</v>
      </c>
      <c r="N1139" s="2">
        <v>7645</v>
      </c>
      <c r="O1139" s="2">
        <v>2544</v>
      </c>
      <c r="P1139" s="10">
        <f t="shared" si="123"/>
        <v>58.345854171902033</v>
      </c>
      <c r="Q1139" s="10">
        <f t="shared" si="124"/>
        <v>101.82744849777407</v>
      </c>
      <c r="R1139" s="10">
        <f t="shared" si="125"/>
        <v>82.811517468076218</v>
      </c>
      <c r="S1139" s="10">
        <f t="shared" si="119"/>
        <v>100.90840416208455</v>
      </c>
      <c r="T1139" s="10">
        <f t="shared" si="120"/>
        <v>96.580885348970952</v>
      </c>
      <c r="U1139" s="10">
        <f t="shared" si="121"/>
        <v>95.460735563577074</v>
      </c>
      <c r="V1139" s="11">
        <f t="shared" si="122"/>
        <v>70.702286140197145</v>
      </c>
    </row>
    <row r="1140" spans="1:22" x14ac:dyDescent="0.25">
      <c r="A1140" s="17">
        <v>2013</v>
      </c>
      <c r="B1140" s="8">
        <v>2</v>
      </c>
      <c r="C1140" s="9" t="s">
        <v>165</v>
      </c>
      <c r="D1140" s="2">
        <v>1003.9812487316141</v>
      </c>
      <c r="E1140" s="2">
        <v>1935.7005604574867</v>
      </c>
      <c r="F1140" s="2">
        <v>783.90569332757127</v>
      </c>
      <c r="G1140" s="2">
        <v>597</v>
      </c>
      <c r="H1140" s="2">
        <v>563</v>
      </c>
      <c r="I1140" s="2">
        <v>2194</v>
      </c>
      <c r="J1140" s="2">
        <v>1970</v>
      </c>
      <c r="K1140" s="2">
        <v>523</v>
      </c>
      <c r="L1140" s="2">
        <v>370</v>
      </c>
      <c r="M1140" s="2">
        <v>565</v>
      </c>
      <c r="N1140" s="2">
        <v>2028</v>
      </c>
      <c r="O1140" s="2">
        <v>577</v>
      </c>
      <c r="P1140" s="10">
        <f t="shared" si="123"/>
        <v>56.275951439710283</v>
      </c>
      <c r="Q1140" s="10">
        <f t="shared" si="124"/>
        <v>104.76827053873967</v>
      </c>
      <c r="R1140" s="10">
        <f t="shared" si="125"/>
        <v>73.605792751767723</v>
      </c>
      <c r="S1140" s="10">
        <f t="shared" si="119"/>
        <v>113.34397710157538</v>
      </c>
      <c r="T1140" s="10">
        <f t="shared" si="120"/>
        <v>66.717209028032102</v>
      </c>
      <c r="U1140" s="10">
        <f t="shared" si="121"/>
        <v>100</v>
      </c>
      <c r="V1140" s="11">
        <f t="shared" si="122"/>
        <v>47.199555144114484</v>
      </c>
    </row>
    <row r="1141" spans="1:22" x14ac:dyDescent="0.25">
      <c r="A1141" s="17">
        <v>2013</v>
      </c>
      <c r="B1141" s="8">
        <v>2</v>
      </c>
      <c r="C1141" s="9" t="s">
        <v>174</v>
      </c>
      <c r="D1141" s="2">
        <v>1683.3400619519027</v>
      </c>
      <c r="E1141" s="2">
        <v>3250.3295622480873</v>
      </c>
      <c r="F1141" s="2">
        <v>1167.4000942021205</v>
      </c>
      <c r="G1141" s="2">
        <v>927</v>
      </c>
      <c r="H1141" s="2">
        <v>920</v>
      </c>
      <c r="I1141" s="2">
        <v>3264</v>
      </c>
      <c r="J1141" s="2">
        <v>2813</v>
      </c>
      <c r="K1141" s="2">
        <v>695</v>
      </c>
      <c r="L1141" s="2">
        <v>524</v>
      </c>
      <c r="M1141" s="2">
        <v>999</v>
      </c>
      <c r="N1141" s="2">
        <v>2868</v>
      </c>
      <c r="O1141" s="2">
        <v>850</v>
      </c>
      <c r="P1141" s="10">
        <f t="shared" si="123"/>
        <v>59.346297434495675</v>
      </c>
      <c r="Q1141" s="10">
        <f t="shared" si="124"/>
        <v>88.237206260904514</v>
      </c>
      <c r="R1141" s="10">
        <f t="shared" si="125"/>
        <v>72.811369831261402</v>
      </c>
      <c r="S1141" s="10">
        <f t="shared" si="119"/>
        <v>100.42058620487879</v>
      </c>
      <c r="T1141" s="10">
        <f t="shared" si="120"/>
        <v>59.534002391443153</v>
      </c>
      <c r="U1141" s="10">
        <f t="shared" si="121"/>
        <v>86.54507015757477</v>
      </c>
      <c r="V1141" s="11">
        <f t="shared" si="122"/>
        <v>44.88606799009527</v>
      </c>
    </row>
    <row r="1142" spans="1:22" x14ac:dyDescent="0.25">
      <c r="A1142" s="17">
        <v>2013</v>
      </c>
      <c r="B1142" s="8">
        <v>2</v>
      </c>
      <c r="C1142" s="9" t="s">
        <v>176</v>
      </c>
      <c r="D1142" s="2">
        <v>4996.1293179356417</v>
      </c>
      <c r="E1142" s="2">
        <v>9604.3498922031322</v>
      </c>
      <c r="F1142" s="2">
        <v>3926.6622888225884</v>
      </c>
      <c r="G1142" s="2">
        <v>2588</v>
      </c>
      <c r="H1142" s="2">
        <v>2334</v>
      </c>
      <c r="I1142" s="2">
        <v>8501</v>
      </c>
      <c r="J1142" s="2">
        <v>7992</v>
      </c>
      <c r="K1142" s="2">
        <v>2778</v>
      </c>
      <c r="L1142" s="2">
        <v>1965</v>
      </c>
      <c r="M1142" s="2">
        <v>2341</v>
      </c>
      <c r="N1142" s="2">
        <v>8692</v>
      </c>
      <c r="O1142" s="2">
        <v>2426</v>
      </c>
      <c r="P1142" s="10">
        <f t="shared" si="123"/>
        <v>46.856273147214722</v>
      </c>
      <c r="Q1142" s="10">
        <f t="shared" si="124"/>
        <v>90.500659571515783</v>
      </c>
      <c r="R1142" s="10">
        <f t="shared" si="125"/>
        <v>61.782751394376653</v>
      </c>
      <c r="S1142" s="10">
        <f t="shared" si="119"/>
        <v>88.511977337489142</v>
      </c>
      <c r="T1142" s="10">
        <f t="shared" si="120"/>
        <v>70.747107738490669</v>
      </c>
      <c r="U1142" s="10">
        <f t="shared" si="121"/>
        <v>83.212295363041207</v>
      </c>
      <c r="V1142" s="11">
        <f t="shared" si="122"/>
        <v>50.04250061415916</v>
      </c>
    </row>
    <row r="1143" spans="1:22" x14ac:dyDescent="0.25">
      <c r="A1143" s="17">
        <v>2013</v>
      </c>
      <c r="B1143" s="8">
        <v>2</v>
      </c>
      <c r="C1143" s="9" t="s">
        <v>177</v>
      </c>
      <c r="D1143" s="2">
        <v>1257.5861533223022</v>
      </c>
      <c r="E1143" s="2">
        <v>2572.441264586198</v>
      </c>
      <c r="F1143" s="2">
        <v>1147.8358451355577</v>
      </c>
      <c r="G1143" s="2">
        <v>731</v>
      </c>
      <c r="H1143" s="2">
        <v>673</v>
      </c>
      <c r="I1143" s="2">
        <v>2702</v>
      </c>
      <c r="J1143" s="2">
        <v>2509</v>
      </c>
      <c r="K1143" s="2">
        <v>953</v>
      </c>
      <c r="L1143" s="2">
        <v>747</v>
      </c>
      <c r="M1143" s="2">
        <v>673</v>
      </c>
      <c r="N1143" s="2">
        <v>2621</v>
      </c>
      <c r="O1143" s="2">
        <v>917</v>
      </c>
      <c r="P1143" s="10">
        <f t="shared" si="123"/>
        <v>53.515220267181121</v>
      </c>
      <c r="Q1143" s="10">
        <f t="shared" si="124"/>
        <v>101.88765186137741</v>
      </c>
      <c r="R1143" s="10">
        <f t="shared" si="125"/>
        <v>79.88947233928765</v>
      </c>
      <c r="S1143" s="10">
        <f t="shared" si="119"/>
        <v>105.0364118006264</v>
      </c>
      <c r="T1143" s="10">
        <f t="shared" si="120"/>
        <v>83.025809312258588</v>
      </c>
      <c r="U1143" s="10">
        <f t="shared" si="121"/>
        <v>97.533810957724498</v>
      </c>
      <c r="V1143" s="11">
        <f t="shared" si="122"/>
        <v>65.078992189147073</v>
      </c>
    </row>
    <row r="1144" spans="1:22" x14ac:dyDescent="0.25">
      <c r="A1144" s="17">
        <v>2013</v>
      </c>
      <c r="B1144" s="8">
        <v>2</v>
      </c>
      <c r="C1144" s="9" t="s">
        <v>180</v>
      </c>
      <c r="D1144" s="2">
        <v>1784.6643855217069</v>
      </c>
      <c r="E1144" s="2">
        <v>3520.33783443735</v>
      </c>
      <c r="F1144" s="2">
        <v>1385.4084913444865</v>
      </c>
      <c r="G1144" s="2">
        <v>977</v>
      </c>
      <c r="H1144" s="2">
        <v>913</v>
      </c>
      <c r="I1144" s="2">
        <v>3078</v>
      </c>
      <c r="J1144" s="2">
        <v>2781</v>
      </c>
      <c r="K1144" s="2">
        <v>939</v>
      </c>
      <c r="L1144" s="2">
        <v>652</v>
      </c>
      <c r="M1144" s="2">
        <v>918</v>
      </c>
      <c r="N1144" s="2">
        <v>2878</v>
      </c>
      <c r="O1144" s="2">
        <v>928</v>
      </c>
      <c r="P1144" s="10">
        <f t="shared" si="123"/>
        <v>51.438242811779048</v>
      </c>
      <c r="Q1144" s="10">
        <f t="shared" si="124"/>
        <v>81.753517285933626</v>
      </c>
      <c r="R1144" s="10">
        <f t="shared" si="125"/>
        <v>66.983853917295619</v>
      </c>
      <c r="S1144" s="10">
        <f t="shared" si="119"/>
        <v>87.434790203649641</v>
      </c>
      <c r="T1144" s="10">
        <f t="shared" si="120"/>
        <v>67.777843565022195</v>
      </c>
      <c r="U1144" s="10">
        <f t="shared" si="121"/>
        <v>78.998099920841341</v>
      </c>
      <c r="V1144" s="11">
        <f t="shared" si="122"/>
        <v>47.061931847065459</v>
      </c>
    </row>
    <row r="1145" spans="1:22" x14ac:dyDescent="0.25">
      <c r="A1145" s="17">
        <v>2013</v>
      </c>
      <c r="B1145" s="8">
        <v>2</v>
      </c>
      <c r="C1145" s="9" t="s">
        <v>181</v>
      </c>
      <c r="D1145" s="2">
        <v>1829.140623402177</v>
      </c>
      <c r="E1145" s="2">
        <v>3645.2403134055853</v>
      </c>
      <c r="F1145" s="2">
        <v>1395.0577701869897</v>
      </c>
      <c r="G1145" s="2">
        <v>934</v>
      </c>
      <c r="H1145" s="2">
        <v>878</v>
      </c>
      <c r="I1145" s="2">
        <v>3739</v>
      </c>
      <c r="J1145" s="2">
        <v>3389</v>
      </c>
      <c r="K1145" s="2">
        <v>1225</v>
      </c>
      <c r="L1145" s="2">
        <v>900</v>
      </c>
      <c r="M1145" s="2">
        <v>900</v>
      </c>
      <c r="N1145" s="2">
        <v>3523</v>
      </c>
      <c r="O1145" s="2">
        <v>1208</v>
      </c>
      <c r="P1145" s="10">
        <f t="shared" si="123"/>
        <v>49.203434032644907</v>
      </c>
      <c r="Q1145" s="10">
        <f t="shared" si="124"/>
        <v>96.646577374993925</v>
      </c>
      <c r="R1145" s="10">
        <f t="shared" si="125"/>
        <v>86.591396128210732</v>
      </c>
      <c r="S1145" s="10">
        <f t="shared" si="119"/>
        <v>102.57211263272843</v>
      </c>
      <c r="T1145" s="10">
        <f t="shared" si="120"/>
        <v>87.809983656505082</v>
      </c>
      <c r="U1145" s="10">
        <f t="shared" si="121"/>
        <v>92.970550872510472</v>
      </c>
      <c r="V1145" s="11">
        <f t="shared" si="122"/>
        <v>64.513457380289452</v>
      </c>
    </row>
    <row r="1146" spans="1:22" x14ac:dyDescent="0.25">
      <c r="A1146" s="17">
        <v>2013</v>
      </c>
      <c r="B1146" s="8">
        <v>3</v>
      </c>
      <c r="C1146" s="9" t="s">
        <v>4</v>
      </c>
      <c r="D1146" s="2">
        <v>5359.971497876033</v>
      </c>
      <c r="E1146" s="2">
        <v>10487.574098567145</v>
      </c>
      <c r="F1146" s="2">
        <v>4176.5518183863805</v>
      </c>
      <c r="G1146" s="2">
        <v>2791</v>
      </c>
      <c r="H1146" s="2">
        <v>2624</v>
      </c>
      <c r="I1146" s="2">
        <v>10423</v>
      </c>
      <c r="J1146" s="2">
        <v>9432</v>
      </c>
      <c r="K1146" s="2">
        <v>2633</v>
      </c>
      <c r="L1146" s="2">
        <v>1991</v>
      </c>
      <c r="M1146" s="2">
        <v>2652</v>
      </c>
      <c r="N1146" s="2">
        <v>9749</v>
      </c>
      <c r="O1146" s="2">
        <v>2870</v>
      </c>
      <c r="P1146" s="10">
        <f t="shared" si="123"/>
        <v>49.477875041889561</v>
      </c>
      <c r="Q1146" s="10">
        <f t="shared" si="124"/>
        <v>92.957626886583313</v>
      </c>
      <c r="R1146" s="10">
        <f t="shared" si="125"/>
        <v>68.71697335025118</v>
      </c>
      <c r="S1146" s="10">
        <f t="shared" si="119"/>
        <v>99.384279930132095</v>
      </c>
      <c r="T1146" s="10">
        <f t="shared" si="120"/>
        <v>63.042435829690369</v>
      </c>
      <c r="U1146" s="10">
        <f t="shared" si="121"/>
        <v>89.935002235537368</v>
      </c>
      <c r="V1146" s="11">
        <f t="shared" si="122"/>
        <v>47.670903811968671</v>
      </c>
    </row>
    <row r="1147" spans="1:22" x14ac:dyDescent="0.25">
      <c r="A1147" s="17">
        <v>2013</v>
      </c>
      <c r="B1147" s="8">
        <v>3</v>
      </c>
      <c r="C1147" s="9" t="s">
        <v>30</v>
      </c>
      <c r="D1147" s="2">
        <v>2666.5727466053945</v>
      </c>
      <c r="E1147" s="2">
        <v>5548.471292030853</v>
      </c>
      <c r="F1147" s="2">
        <v>2244.1542461504596</v>
      </c>
      <c r="G1147" s="2">
        <v>1448</v>
      </c>
      <c r="H1147" s="2">
        <v>1345</v>
      </c>
      <c r="I1147" s="2">
        <v>4408</v>
      </c>
      <c r="J1147" s="2">
        <v>4160</v>
      </c>
      <c r="K1147" s="2">
        <v>1722</v>
      </c>
      <c r="L1147" s="2">
        <v>1282</v>
      </c>
      <c r="M1147" s="2">
        <v>1351</v>
      </c>
      <c r="N1147" s="2">
        <v>4490</v>
      </c>
      <c r="O1147" s="2">
        <v>1514</v>
      </c>
      <c r="P1147" s="10">
        <f t="shared" si="123"/>
        <v>50.664284397260587</v>
      </c>
      <c r="Q1147" s="10">
        <f t="shared" si="124"/>
        <v>80.923190617366771</v>
      </c>
      <c r="R1147" s="10">
        <f t="shared" si="125"/>
        <v>67.46416840986133</v>
      </c>
      <c r="S1147" s="10">
        <f t="shared" si="119"/>
        <v>79.44530606711642</v>
      </c>
      <c r="T1147" s="10">
        <f t="shared" si="120"/>
        <v>76.732693528257073</v>
      </c>
      <c r="U1147" s="10">
        <f t="shared" si="121"/>
        <v>74.975606451725113</v>
      </c>
      <c r="V1147" s="11">
        <f t="shared" si="122"/>
        <v>57.126198085496846</v>
      </c>
    </row>
    <row r="1148" spans="1:22" x14ac:dyDescent="0.25">
      <c r="A1148" s="17">
        <v>2013</v>
      </c>
      <c r="B1148" s="8">
        <v>3</v>
      </c>
      <c r="C1148" s="9" t="s">
        <v>54</v>
      </c>
      <c r="D1148" s="2">
        <v>2038.3307247906964</v>
      </c>
      <c r="E1148" s="2">
        <v>4087.2602642205989</v>
      </c>
      <c r="F1148" s="2">
        <v>1606.7165830469114</v>
      </c>
      <c r="G1148" s="2">
        <v>1320</v>
      </c>
      <c r="H1148" s="2">
        <v>1229</v>
      </c>
      <c r="I1148" s="2">
        <v>4056</v>
      </c>
      <c r="J1148" s="2">
        <v>3890</v>
      </c>
      <c r="K1148" s="2">
        <v>1383</v>
      </c>
      <c r="L1148" s="2">
        <v>993</v>
      </c>
      <c r="M1148" s="2">
        <v>1238</v>
      </c>
      <c r="N1148" s="2">
        <v>4186</v>
      </c>
      <c r="O1148" s="2">
        <v>1145</v>
      </c>
      <c r="P1148" s="10">
        <f t="shared" si="123"/>
        <v>60.735973065760597</v>
      </c>
      <c r="Q1148" s="10">
        <f t="shared" si="124"/>
        <v>102.41579271679264</v>
      </c>
      <c r="R1148" s="10">
        <f t="shared" si="125"/>
        <v>71.2633461359233</v>
      </c>
      <c r="S1148" s="10">
        <f t="shared" si="119"/>
        <v>99.235178036146905</v>
      </c>
      <c r="T1148" s="10">
        <f t="shared" si="120"/>
        <v>86.076163935355382</v>
      </c>
      <c r="U1148" s="10">
        <f t="shared" si="121"/>
        <v>95.173777751630055</v>
      </c>
      <c r="V1148" s="11">
        <f t="shared" si="122"/>
        <v>61.803059137966663</v>
      </c>
    </row>
    <row r="1149" spans="1:22" x14ac:dyDescent="0.25">
      <c r="A1149" s="17">
        <v>2013</v>
      </c>
      <c r="B1149" s="8">
        <v>3</v>
      </c>
      <c r="C1149" s="9" t="s">
        <v>91</v>
      </c>
      <c r="D1149" s="2">
        <v>3976.865240362773</v>
      </c>
      <c r="E1149" s="2">
        <v>7454.6934117714409</v>
      </c>
      <c r="F1149" s="2">
        <v>2814.0654385217799</v>
      </c>
      <c r="G1149" s="2">
        <v>2317</v>
      </c>
      <c r="H1149" s="2">
        <v>2196</v>
      </c>
      <c r="I1149" s="2">
        <v>7492</v>
      </c>
      <c r="J1149" s="2">
        <v>7025</v>
      </c>
      <c r="K1149" s="2">
        <v>2365</v>
      </c>
      <c r="L1149" s="2">
        <v>1745</v>
      </c>
      <c r="M1149" s="2">
        <v>2216</v>
      </c>
      <c r="N1149" s="2">
        <v>7415</v>
      </c>
      <c r="O1149" s="2">
        <v>2155</v>
      </c>
      <c r="P1149" s="10">
        <f t="shared" si="123"/>
        <v>55.722280390819947</v>
      </c>
      <c r="Q1149" s="10">
        <f t="shared" si="124"/>
        <v>99.467537971330074</v>
      </c>
      <c r="R1149" s="10">
        <f t="shared" si="125"/>
        <v>76.57959799015957</v>
      </c>
      <c r="S1149" s="10">
        <f t="shared" si="119"/>
        <v>100.50044429955562</v>
      </c>
      <c r="T1149" s="10">
        <f t="shared" si="120"/>
        <v>84.042111019363048</v>
      </c>
      <c r="U1149" s="10">
        <f t="shared" si="121"/>
        <v>94.235934490707194</v>
      </c>
      <c r="V1149" s="11">
        <f t="shared" si="122"/>
        <v>62.009929695048008</v>
      </c>
    </row>
    <row r="1150" spans="1:22" x14ac:dyDescent="0.25">
      <c r="A1150" s="17">
        <v>2013</v>
      </c>
      <c r="B1150" s="8">
        <v>3</v>
      </c>
      <c r="C1150" s="9" t="s">
        <v>99</v>
      </c>
      <c r="D1150" s="2">
        <v>1758.5399494189387</v>
      </c>
      <c r="E1150" s="2">
        <v>3059.0559273707995</v>
      </c>
      <c r="F1150" s="2">
        <v>1204.3204705686862</v>
      </c>
      <c r="G1150" s="2">
        <v>1102</v>
      </c>
      <c r="H1150" s="2">
        <v>1009</v>
      </c>
      <c r="I1150" s="2">
        <v>2797</v>
      </c>
      <c r="J1150" s="2">
        <v>2688</v>
      </c>
      <c r="K1150" s="2">
        <v>1024</v>
      </c>
      <c r="L1150" s="2">
        <v>717</v>
      </c>
      <c r="M1150" s="2">
        <v>1010</v>
      </c>
      <c r="N1150" s="2">
        <v>2960</v>
      </c>
      <c r="O1150" s="2">
        <v>821</v>
      </c>
      <c r="P1150" s="10">
        <f t="shared" si="123"/>
        <v>57.434009408414454</v>
      </c>
      <c r="Q1150" s="10">
        <f t="shared" si="124"/>
        <v>96.761879163944016</v>
      </c>
      <c r="R1150" s="10">
        <f t="shared" si="125"/>
        <v>68.171223529258754</v>
      </c>
      <c r="S1150" s="10">
        <f t="shared" si="119"/>
        <v>91.433437845118718</v>
      </c>
      <c r="T1150" s="10">
        <f t="shared" si="120"/>
        <v>85.027202063289849</v>
      </c>
      <c r="U1150" s="10">
        <f t="shared" si="121"/>
        <v>87.870247024554558</v>
      </c>
      <c r="V1150" s="11">
        <f t="shared" si="122"/>
        <v>59.535648319705878</v>
      </c>
    </row>
    <row r="1151" spans="1:22" x14ac:dyDescent="0.25">
      <c r="A1151" s="17">
        <v>2013</v>
      </c>
      <c r="B1151" s="8">
        <v>3</v>
      </c>
      <c r="C1151" s="9" t="s">
        <v>107</v>
      </c>
      <c r="D1151" s="2">
        <v>2825.8660226374627</v>
      </c>
      <c r="E1151" s="2">
        <v>4857.5859303796015</v>
      </c>
      <c r="F1151" s="2">
        <v>1780.2735623176709</v>
      </c>
      <c r="G1151" s="2">
        <v>1787</v>
      </c>
      <c r="H1151" s="2">
        <v>1645</v>
      </c>
      <c r="I1151" s="2">
        <v>5509</v>
      </c>
      <c r="J1151" s="2">
        <v>5204</v>
      </c>
      <c r="K1151" s="2">
        <v>1589</v>
      </c>
      <c r="L1151" s="2">
        <v>1103</v>
      </c>
      <c r="M1151" s="2">
        <v>1646</v>
      </c>
      <c r="N1151" s="2">
        <v>5524</v>
      </c>
      <c r="O1151" s="2">
        <v>1382</v>
      </c>
      <c r="P1151" s="10">
        <f t="shared" si="123"/>
        <v>58.247630525092639</v>
      </c>
      <c r="Q1151" s="10">
        <f t="shared" si="124"/>
        <v>113.71903820481299</v>
      </c>
      <c r="R1151" s="10">
        <f t="shared" si="125"/>
        <v>77.62851896765946</v>
      </c>
      <c r="S1151" s="10">
        <f t="shared" si="119"/>
        <v>113.41024284401064</v>
      </c>
      <c r="T1151" s="10">
        <f t="shared" si="120"/>
        <v>89.255945470051287</v>
      </c>
      <c r="U1151" s="10">
        <f t="shared" si="121"/>
        <v>100</v>
      </c>
      <c r="V1151" s="11">
        <f t="shared" si="122"/>
        <v>61.956770203566123</v>
      </c>
    </row>
    <row r="1152" spans="1:22" x14ac:dyDescent="0.25">
      <c r="A1152" s="17">
        <v>2013</v>
      </c>
      <c r="B1152" s="8">
        <v>3</v>
      </c>
      <c r="C1152" s="9" t="s">
        <v>120</v>
      </c>
      <c r="D1152" s="2">
        <v>2201.4869610565247</v>
      </c>
      <c r="E1152" s="2">
        <v>4086.1329061576871</v>
      </c>
      <c r="F1152" s="2">
        <v>1427.2251966415201</v>
      </c>
      <c r="G1152" s="2">
        <v>1107</v>
      </c>
      <c r="H1152" s="2">
        <v>1030</v>
      </c>
      <c r="I1152" s="2">
        <v>3434</v>
      </c>
      <c r="J1152" s="2">
        <v>3228</v>
      </c>
      <c r="K1152" s="2">
        <v>1158</v>
      </c>
      <c r="L1152" s="2">
        <v>869</v>
      </c>
      <c r="M1152" s="2">
        <v>1040</v>
      </c>
      <c r="N1152" s="2">
        <v>3412</v>
      </c>
      <c r="O1152" s="2">
        <v>1056</v>
      </c>
      <c r="P1152" s="10">
        <f t="shared" si="123"/>
        <v>47.240797624387895</v>
      </c>
      <c r="Q1152" s="10">
        <f t="shared" si="124"/>
        <v>83.501933939990352</v>
      </c>
      <c r="R1152" s="10">
        <f t="shared" si="125"/>
        <v>73.989725131319844</v>
      </c>
      <c r="S1152" s="10">
        <f t="shared" si="119"/>
        <v>84.04034031357763</v>
      </c>
      <c r="T1152" s="10">
        <f t="shared" si="120"/>
        <v>81.136459945140516</v>
      </c>
      <c r="U1152" s="10">
        <f t="shared" si="121"/>
        <v>78.998898815442217</v>
      </c>
      <c r="V1152" s="11">
        <f t="shared" si="122"/>
        <v>60.887377972648629</v>
      </c>
    </row>
    <row r="1153" spans="1:22" x14ac:dyDescent="0.25">
      <c r="A1153" s="17">
        <v>2013</v>
      </c>
      <c r="B1153" s="8">
        <v>4</v>
      </c>
      <c r="C1153" s="9" t="s">
        <v>27</v>
      </c>
      <c r="D1153" s="2">
        <v>1191.8217266918991</v>
      </c>
      <c r="E1153" s="2">
        <v>2791.8921461187751</v>
      </c>
      <c r="F1153" s="2">
        <v>1052.1145075500312</v>
      </c>
      <c r="G1153" s="2">
        <v>808</v>
      </c>
      <c r="H1153" s="2">
        <v>763</v>
      </c>
      <c r="I1153" s="2">
        <v>2993</v>
      </c>
      <c r="J1153" s="2">
        <v>2714</v>
      </c>
      <c r="K1153" s="2">
        <v>859</v>
      </c>
      <c r="L1153" s="2">
        <v>575</v>
      </c>
      <c r="M1153" s="2">
        <v>764</v>
      </c>
      <c r="N1153" s="2">
        <v>2817</v>
      </c>
      <c r="O1153" s="2">
        <v>816</v>
      </c>
      <c r="P1153" s="10">
        <f t="shared" si="123"/>
        <v>64.103546939072004</v>
      </c>
      <c r="Q1153" s="10">
        <f t="shared" si="124"/>
        <v>100.89931317426174</v>
      </c>
      <c r="R1153" s="10">
        <f t="shared" si="125"/>
        <v>77.558097920363167</v>
      </c>
      <c r="S1153" s="10">
        <f t="shared" si="119"/>
        <v>107.20328162249393</v>
      </c>
      <c r="T1153" s="10">
        <f t="shared" si="120"/>
        <v>81.645105531362702</v>
      </c>
      <c r="U1153" s="10">
        <f t="shared" si="121"/>
        <v>97.210058911944046</v>
      </c>
      <c r="V1153" s="11">
        <f t="shared" si="122"/>
        <v>54.651845961040223</v>
      </c>
    </row>
    <row r="1154" spans="1:22" x14ac:dyDescent="0.25">
      <c r="A1154" s="17">
        <v>2013</v>
      </c>
      <c r="B1154" s="8">
        <v>4</v>
      </c>
      <c r="C1154" s="9" t="s">
        <v>33</v>
      </c>
      <c r="D1154" s="2">
        <v>5239.1238735034622</v>
      </c>
      <c r="E1154" s="2">
        <v>10846.84493713323</v>
      </c>
      <c r="F1154" s="2">
        <v>4172.3836302442169</v>
      </c>
      <c r="G1154" s="2">
        <v>2948</v>
      </c>
      <c r="H1154" s="2">
        <v>2754</v>
      </c>
      <c r="I1154" s="2">
        <v>10859</v>
      </c>
      <c r="J1154" s="2">
        <v>10202</v>
      </c>
      <c r="K1154" s="2">
        <v>3380</v>
      </c>
      <c r="L1154" s="2">
        <v>2587</v>
      </c>
      <c r="M1154" s="2">
        <v>2775</v>
      </c>
      <c r="N1154" s="2">
        <v>10520</v>
      </c>
      <c r="O1154" s="2">
        <v>3211</v>
      </c>
      <c r="P1154" s="10">
        <f t="shared" si="123"/>
        <v>52.966871312861819</v>
      </c>
      <c r="Q1154" s="10">
        <f t="shared" si="124"/>
        <v>96.986728039097301</v>
      </c>
      <c r="R1154" s="10">
        <f t="shared" si="125"/>
        <v>76.958407580849766</v>
      </c>
      <c r="S1154" s="10">
        <f t="shared" si="119"/>
        <v>100.11206081526211</v>
      </c>
      <c r="T1154" s="10">
        <f t="shared" si="120"/>
        <v>81.00885008510501</v>
      </c>
      <c r="U1154" s="10">
        <f t="shared" si="121"/>
        <v>94.054999948181617</v>
      </c>
      <c r="V1154" s="11">
        <f t="shared" si="122"/>
        <v>62.002927565138066</v>
      </c>
    </row>
    <row r="1155" spans="1:22" x14ac:dyDescent="0.25">
      <c r="A1155" s="17">
        <v>2013</v>
      </c>
      <c r="B1155" s="8">
        <v>4</v>
      </c>
      <c r="C1155" s="9" t="s">
        <v>47</v>
      </c>
      <c r="D1155" s="2">
        <v>1103.1648432501054</v>
      </c>
      <c r="E1155" s="2">
        <v>2190.2408277948834</v>
      </c>
      <c r="F1155" s="2">
        <v>930.6331436651833</v>
      </c>
      <c r="G1155" s="2">
        <v>792</v>
      </c>
      <c r="H1155" s="2">
        <v>748</v>
      </c>
      <c r="I1155" s="2">
        <v>2237</v>
      </c>
      <c r="J1155" s="2">
        <v>2016</v>
      </c>
      <c r="K1155" s="2">
        <v>739</v>
      </c>
      <c r="L1155" s="2">
        <v>466</v>
      </c>
      <c r="M1155" s="2">
        <v>748</v>
      </c>
      <c r="N1155" s="2">
        <v>2137</v>
      </c>
      <c r="O1155" s="2">
        <v>680</v>
      </c>
      <c r="P1155" s="10">
        <f t="shared" si="123"/>
        <v>67.804916425388313</v>
      </c>
      <c r="Q1155" s="10">
        <f t="shared" si="124"/>
        <v>97.569179282970168</v>
      </c>
      <c r="R1155" s="10">
        <f t="shared" si="125"/>
        <v>73.068534537885071</v>
      </c>
      <c r="S1155" s="10">
        <f t="shared" si="119"/>
        <v>102.13488725128886</v>
      </c>
      <c r="T1155" s="10">
        <f t="shared" si="120"/>
        <v>79.408304446319207</v>
      </c>
      <c r="U1155" s="10">
        <f t="shared" si="121"/>
        <v>92.044672641304587</v>
      </c>
      <c r="V1155" s="11">
        <f t="shared" si="122"/>
        <v>50.073436903903591</v>
      </c>
    </row>
    <row r="1156" spans="1:22" x14ac:dyDescent="0.25">
      <c r="A1156" s="17">
        <v>2013</v>
      </c>
      <c r="B1156" s="8">
        <v>4</v>
      </c>
      <c r="C1156" s="9" t="s">
        <v>65</v>
      </c>
      <c r="D1156" s="2">
        <v>5167.5321562354775</v>
      </c>
      <c r="E1156" s="2">
        <v>10556.994452475443</v>
      </c>
      <c r="F1156" s="2">
        <v>3901.2511410562902</v>
      </c>
      <c r="G1156" s="2">
        <v>2663</v>
      </c>
      <c r="H1156" s="2">
        <v>2589</v>
      </c>
      <c r="I1156" s="2">
        <v>10196</v>
      </c>
      <c r="J1156" s="2">
        <v>9427</v>
      </c>
      <c r="K1156" s="2">
        <v>3158</v>
      </c>
      <c r="L1156" s="2">
        <v>2164</v>
      </c>
      <c r="M1156" s="2">
        <v>2632</v>
      </c>
      <c r="N1156" s="2">
        <v>9799</v>
      </c>
      <c r="O1156" s="2">
        <v>2819</v>
      </c>
      <c r="P1156" s="10">
        <f t="shared" si="123"/>
        <v>50.933403420123071</v>
      </c>
      <c r="Q1156" s="10">
        <f t="shared" si="124"/>
        <v>92.819978679654369</v>
      </c>
      <c r="R1156" s="10">
        <f t="shared" si="125"/>
        <v>72.258870246347087</v>
      </c>
      <c r="S1156" s="10">
        <f t="shared" si="119"/>
        <v>96.580518687392171</v>
      </c>
      <c r="T1156" s="10">
        <f t="shared" si="120"/>
        <v>80.948390293708457</v>
      </c>
      <c r="U1156" s="10">
        <f t="shared" si="121"/>
        <v>89.296248496081404</v>
      </c>
      <c r="V1156" s="11">
        <f t="shared" si="122"/>
        <v>55.469384609114968</v>
      </c>
    </row>
    <row r="1157" spans="1:22" x14ac:dyDescent="0.25">
      <c r="A1157" s="17">
        <v>2013</v>
      </c>
      <c r="B1157" s="8">
        <v>4</v>
      </c>
      <c r="C1157" s="9" t="s">
        <v>108</v>
      </c>
      <c r="D1157" s="2">
        <v>993.86650480509354</v>
      </c>
      <c r="E1157" s="2">
        <v>2047.0213867865577</v>
      </c>
      <c r="F1157" s="2">
        <v>789.43900803975771</v>
      </c>
      <c r="G1157" s="2">
        <v>585</v>
      </c>
      <c r="H1157" s="2">
        <v>543</v>
      </c>
      <c r="I1157" s="2">
        <v>2219</v>
      </c>
      <c r="J1157" s="2">
        <v>1983</v>
      </c>
      <c r="K1157" s="2">
        <v>602</v>
      </c>
      <c r="L1157" s="2">
        <v>414</v>
      </c>
      <c r="M1157" s="2">
        <v>543</v>
      </c>
      <c r="N1157" s="2">
        <v>2062</v>
      </c>
      <c r="O1157" s="2">
        <v>640</v>
      </c>
      <c r="P1157" s="10">
        <f t="shared" si="123"/>
        <v>54.635104148769699</v>
      </c>
      <c r="Q1157" s="10">
        <f t="shared" si="124"/>
        <v>100.73172724574979</v>
      </c>
      <c r="R1157" s="10">
        <f t="shared" si="125"/>
        <v>81.070227526401666</v>
      </c>
      <c r="S1157" s="10">
        <f t="shared" si="119"/>
        <v>108.40140773924286</v>
      </c>
      <c r="T1157" s="10">
        <f t="shared" si="120"/>
        <v>76.256682767021573</v>
      </c>
      <c r="U1157" s="10">
        <f t="shared" si="121"/>
        <v>96.872461264947532</v>
      </c>
      <c r="V1157" s="11">
        <f t="shared" si="122"/>
        <v>52.442303431141077</v>
      </c>
    </row>
    <row r="1158" spans="1:22" x14ac:dyDescent="0.25">
      <c r="A1158" s="17">
        <v>2013</v>
      </c>
      <c r="B1158" s="8">
        <v>4</v>
      </c>
      <c r="C1158" s="9" t="s">
        <v>182</v>
      </c>
      <c r="D1158" s="2">
        <v>1154.5339877131335</v>
      </c>
      <c r="E1158" s="2">
        <v>2414.9764649748099</v>
      </c>
      <c r="F1158" s="2">
        <v>916.66610036641475</v>
      </c>
      <c r="G1158" s="2">
        <v>724</v>
      </c>
      <c r="H1158" s="2">
        <v>704</v>
      </c>
      <c r="I1158" s="2">
        <v>2238</v>
      </c>
      <c r="J1158" s="2">
        <v>1999</v>
      </c>
      <c r="K1158" s="2">
        <v>584</v>
      </c>
      <c r="L1158" s="2">
        <v>399</v>
      </c>
      <c r="M1158" s="2">
        <v>709</v>
      </c>
      <c r="N1158" s="2">
        <v>2059</v>
      </c>
      <c r="O1158" s="2">
        <v>616</v>
      </c>
      <c r="P1158" s="10">
        <f t="shared" si="123"/>
        <v>61.410058737583469</v>
      </c>
      <c r="Q1158" s="10">
        <f t="shared" si="124"/>
        <v>85.25963005695283</v>
      </c>
      <c r="R1158" s="10">
        <f t="shared" si="125"/>
        <v>67.200041514982303</v>
      </c>
      <c r="S1158" s="10">
        <f t="shared" si="119"/>
        <v>92.671710571860331</v>
      </c>
      <c r="T1158" s="10">
        <f t="shared" si="120"/>
        <v>63.709130267450753</v>
      </c>
      <c r="U1158" s="10">
        <f t="shared" si="121"/>
        <v>82.77513379497266</v>
      </c>
      <c r="V1158" s="11">
        <f t="shared" si="122"/>
        <v>43.52729961765899</v>
      </c>
    </row>
    <row r="1159" spans="1:22" x14ac:dyDescent="0.25">
      <c r="A1159" s="17">
        <v>2013</v>
      </c>
      <c r="B1159" s="8">
        <v>5</v>
      </c>
      <c r="C1159" s="9" t="s">
        <v>41</v>
      </c>
      <c r="D1159" s="2">
        <v>1553.4886958138782</v>
      </c>
      <c r="E1159" s="2">
        <v>3208.7632879272469</v>
      </c>
      <c r="F1159" s="2">
        <v>1277.5525989427751</v>
      </c>
      <c r="G1159" s="2">
        <v>738</v>
      </c>
      <c r="H1159" s="2">
        <v>696</v>
      </c>
      <c r="I1159" s="2">
        <v>2827</v>
      </c>
      <c r="J1159" s="2">
        <v>2633</v>
      </c>
      <c r="K1159" s="2">
        <v>770</v>
      </c>
      <c r="L1159" s="2">
        <v>550</v>
      </c>
      <c r="M1159" s="2">
        <v>701</v>
      </c>
      <c r="N1159" s="2">
        <v>2763</v>
      </c>
      <c r="O1159" s="2">
        <v>725</v>
      </c>
      <c r="P1159" s="10">
        <f t="shared" si="123"/>
        <v>45.124242093872695</v>
      </c>
      <c r="Q1159" s="10">
        <f t="shared" si="124"/>
        <v>86.107941037458232</v>
      </c>
      <c r="R1159" s="10">
        <f t="shared" si="125"/>
        <v>56.749131159058805</v>
      </c>
      <c r="S1159" s="10">
        <f t="shared" si="119"/>
        <v>88.102478940606019</v>
      </c>
      <c r="T1159" s="10">
        <f t="shared" si="120"/>
        <v>60.271491024103838</v>
      </c>
      <c r="U1159" s="10">
        <f t="shared" si="121"/>
        <v>82.056535921689303</v>
      </c>
      <c r="V1159" s="11">
        <f t="shared" si="122"/>
        <v>43.051065017217027</v>
      </c>
    </row>
    <row r="1160" spans="1:22" x14ac:dyDescent="0.25">
      <c r="A1160" s="17">
        <v>2013</v>
      </c>
      <c r="B1160" s="8">
        <v>5</v>
      </c>
      <c r="C1160" s="9" t="s">
        <v>53</v>
      </c>
      <c r="D1160" s="2">
        <v>1457.4570156358343</v>
      </c>
      <c r="E1160" s="2">
        <v>3300.0293394486162</v>
      </c>
      <c r="F1160" s="2">
        <v>1298.4403025006491</v>
      </c>
      <c r="G1160" s="2">
        <v>696</v>
      </c>
      <c r="H1160" s="2">
        <v>640</v>
      </c>
      <c r="I1160" s="2">
        <v>2916</v>
      </c>
      <c r="J1160" s="2">
        <v>2849</v>
      </c>
      <c r="K1160" s="2">
        <v>925</v>
      </c>
      <c r="L1160" s="2">
        <v>750</v>
      </c>
      <c r="M1160" s="2">
        <v>641</v>
      </c>
      <c r="N1160" s="2">
        <v>2967</v>
      </c>
      <c r="O1160" s="2">
        <v>810</v>
      </c>
      <c r="P1160" s="10">
        <f t="shared" si="123"/>
        <v>43.980713882004643</v>
      </c>
      <c r="Q1160" s="10">
        <f t="shared" si="124"/>
        <v>89.908291557666558</v>
      </c>
      <c r="R1160" s="10">
        <f t="shared" si="125"/>
        <v>62.382536835927816</v>
      </c>
      <c r="S1160" s="10">
        <f t="shared" si="119"/>
        <v>88.362850752327503</v>
      </c>
      <c r="T1160" s="10">
        <f t="shared" si="120"/>
        <v>71.239316757078058</v>
      </c>
      <c r="U1160" s="10">
        <f t="shared" si="121"/>
        <v>86.332565772764426</v>
      </c>
      <c r="V1160" s="11">
        <f t="shared" si="122"/>
        <v>57.761608181414644</v>
      </c>
    </row>
    <row r="1161" spans="1:22" x14ac:dyDescent="0.25">
      <c r="A1161" s="17">
        <v>2013</v>
      </c>
      <c r="B1161" s="8">
        <v>5</v>
      </c>
      <c r="C1161" s="9" t="s">
        <v>69</v>
      </c>
      <c r="D1161" s="2">
        <v>3493.4577404164429</v>
      </c>
      <c r="E1161" s="2">
        <v>7261.634132827372</v>
      </c>
      <c r="F1161" s="2">
        <v>2797.2608957222487</v>
      </c>
      <c r="G1161" s="2">
        <v>1910</v>
      </c>
      <c r="H1161" s="2">
        <v>1764</v>
      </c>
      <c r="I1161" s="2">
        <v>7718</v>
      </c>
      <c r="J1161" s="2">
        <v>7082</v>
      </c>
      <c r="K1161" s="2">
        <v>2226</v>
      </c>
      <c r="L1161" s="2">
        <v>1556</v>
      </c>
      <c r="M1161" s="2">
        <v>1789</v>
      </c>
      <c r="N1161" s="2">
        <v>7348</v>
      </c>
      <c r="O1161" s="2">
        <v>2132</v>
      </c>
      <c r="P1161" s="10">
        <f t="shared" si="123"/>
        <v>51.210008333655686</v>
      </c>
      <c r="Q1161" s="10">
        <f t="shared" si="124"/>
        <v>101.18934478924237</v>
      </c>
      <c r="R1161" s="10">
        <f t="shared" si="125"/>
        <v>76.217416947428518</v>
      </c>
      <c r="S1161" s="10">
        <f t="shared" si="119"/>
        <v>106.28461664172191</v>
      </c>
      <c r="T1161" s="10">
        <f t="shared" si="120"/>
        <v>79.577847150551534</v>
      </c>
      <c r="U1161" s="10">
        <f t="shared" si="121"/>
        <v>97.526257457459792</v>
      </c>
      <c r="V1161" s="11">
        <f t="shared" si="122"/>
        <v>55.625844638930012</v>
      </c>
    </row>
    <row r="1162" spans="1:22" x14ac:dyDescent="0.25">
      <c r="A1162" s="17">
        <v>2013</v>
      </c>
      <c r="B1162" s="8">
        <v>5</v>
      </c>
      <c r="C1162" s="9" t="s">
        <v>74</v>
      </c>
      <c r="D1162" s="2">
        <v>2153.007285928963</v>
      </c>
      <c r="E1162" s="2">
        <v>4192.4144248342991</v>
      </c>
      <c r="F1162" s="2">
        <v>1734.2580485962028</v>
      </c>
      <c r="G1162" s="2">
        <v>1166</v>
      </c>
      <c r="H1162" s="2">
        <v>1093</v>
      </c>
      <c r="I1162" s="2">
        <v>3935</v>
      </c>
      <c r="J1162" s="2">
        <v>3494</v>
      </c>
      <c r="K1162" s="2">
        <v>1031</v>
      </c>
      <c r="L1162" s="2">
        <v>704</v>
      </c>
      <c r="M1162" s="2">
        <v>1106</v>
      </c>
      <c r="N1162" s="2">
        <v>3669</v>
      </c>
      <c r="O1162" s="2">
        <v>1076</v>
      </c>
      <c r="P1162" s="10">
        <f t="shared" si="123"/>
        <v>51.370007302264732</v>
      </c>
      <c r="Q1162" s="10">
        <f t="shared" si="124"/>
        <v>87.515203131308127</v>
      </c>
      <c r="R1162" s="10">
        <f t="shared" si="125"/>
        <v>62.043823343992521</v>
      </c>
      <c r="S1162" s="10">
        <f t="shared" si="119"/>
        <v>93.859995726818596</v>
      </c>
      <c r="T1162" s="10">
        <f t="shared" si="120"/>
        <v>59.449053780349715</v>
      </c>
      <c r="U1162" s="10">
        <f t="shared" si="121"/>
        <v>83.340997476367022</v>
      </c>
      <c r="V1162" s="11">
        <f t="shared" si="122"/>
        <v>40.593728284545293</v>
      </c>
    </row>
    <row r="1163" spans="1:22" x14ac:dyDescent="0.25">
      <c r="A1163" s="17">
        <v>2013</v>
      </c>
      <c r="B1163" s="8">
        <v>5</v>
      </c>
      <c r="C1163" s="9" t="s">
        <v>82</v>
      </c>
      <c r="D1163" s="2">
        <v>3278.2670076392442</v>
      </c>
      <c r="E1163" s="2">
        <v>6928.9903948955998</v>
      </c>
      <c r="F1163" s="2">
        <v>2729.4616001294639</v>
      </c>
      <c r="G1163" s="2">
        <v>1789</v>
      </c>
      <c r="H1163" s="2">
        <v>1680</v>
      </c>
      <c r="I1163" s="2">
        <v>6941</v>
      </c>
      <c r="J1163" s="2">
        <v>6121</v>
      </c>
      <c r="K1163" s="2">
        <v>1936</v>
      </c>
      <c r="L1163" s="2">
        <v>1209</v>
      </c>
      <c r="M1163" s="2">
        <v>1716</v>
      </c>
      <c r="N1163" s="2">
        <v>6353</v>
      </c>
      <c r="O1163" s="2">
        <v>1911</v>
      </c>
      <c r="P1163" s="10">
        <f t="shared" si="123"/>
        <v>52.344729578196606</v>
      </c>
      <c r="Q1163" s="10">
        <f t="shared" si="124"/>
        <v>91.687239235893344</v>
      </c>
      <c r="R1163" s="10">
        <f t="shared" si="125"/>
        <v>70.013807848015048</v>
      </c>
      <c r="S1163" s="10">
        <f t="shared" si="119"/>
        <v>100.17332402586743</v>
      </c>
      <c r="T1163" s="10">
        <f t="shared" si="120"/>
        <v>70.929739400186904</v>
      </c>
      <c r="U1163" s="10">
        <f t="shared" si="121"/>
        <v>88.338988094270931</v>
      </c>
      <c r="V1163" s="11">
        <f t="shared" si="122"/>
        <v>44.294449863029932</v>
      </c>
    </row>
    <row r="1164" spans="1:22" x14ac:dyDescent="0.25">
      <c r="A1164" s="17">
        <v>2013</v>
      </c>
      <c r="B1164" s="8">
        <v>5</v>
      </c>
      <c r="C1164" s="9" t="s">
        <v>162</v>
      </c>
      <c r="D1164" s="2">
        <v>4233.9469847874616</v>
      </c>
      <c r="E1164" s="2">
        <v>8055.7693061149657</v>
      </c>
      <c r="F1164" s="2">
        <v>3221.1050533817911</v>
      </c>
      <c r="G1164" s="2">
        <v>2501</v>
      </c>
      <c r="H1164" s="2">
        <v>2309</v>
      </c>
      <c r="I1164" s="2">
        <v>8583</v>
      </c>
      <c r="J1164" s="2">
        <v>7671</v>
      </c>
      <c r="K1164" s="2">
        <v>2120</v>
      </c>
      <c r="L1164" s="2">
        <v>1534</v>
      </c>
      <c r="M1164" s="2">
        <v>2351</v>
      </c>
      <c r="N1164" s="2">
        <v>7991</v>
      </c>
      <c r="O1164" s="2">
        <v>2335</v>
      </c>
      <c r="P1164" s="10">
        <f t="shared" si="123"/>
        <v>55.527383985844047</v>
      </c>
      <c r="Q1164" s="10">
        <f t="shared" si="124"/>
        <v>99.195988568518217</v>
      </c>
      <c r="R1164" s="10">
        <f t="shared" si="125"/>
        <v>72.490650298676769</v>
      </c>
      <c r="S1164" s="10">
        <f t="shared" ref="S1164:S1227" si="126">$I1164/E1164*100</f>
        <v>106.54475908942457</v>
      </c>
      <c r="T1164" s="10">
        <f t="shared" ref="T1164:T1227" si="127">$K1164/F1164*100</f>
        <v>65.81592232685</v>
      </c>
      <c r="U1164" s="10">
        <f t="shared" ref="U1164:U1227" si="128">IF(($J1164/E1164*100)&gt;100,100,$J1164/E1164*100)</f>
        <v>95.223680178839089</v>
      </c>
      <c r="V1164" s="11">
        <f t="shared" ref="V1164:V1227" si="129">IF(($L1164/F1164*100)&gt;100,100,$L1164/F1164*100)</f>
        <v>47.623407947824489</v>
      </c>
    </row>
    <row r="1165" spans="1:22" x14ac:dyDescent="0.25">
      <c r="A1165" s="17">
        <v>2013</v>
      </c>
      <c r="B1165" s="8">
        <v>5</v>
      </c>
      <c r="C1165" s="9" t="s">
        <v>175</v>
      </c>
      <c r="D1165" s="2">
        <v>6811.5310461479085</v>
      </c>
      <c r="E1165" s="2">
        <v>12586.158232317766</v>
      </c>
      <c r="F1165" s="2">
        <v>4955.1390152752301</v>
      </c>
      <c r="G1165" s="2">
        <v>4311</v>
      </c>
      <c r="H1165" s="2">
        <v>4034</v>
      </c>
      <c r="I1165" s="2">
        <v>12476</v>
      </c>
      <c r="J1165" s="2">
        <v>11756</v>
      </c>
      <c r="K1165" s="2">
        <v>3616</v>
      </c>
      <c r="L1165" s="2">
        <v>2775</v>
      </c>
      <c r="M1165" s="2">
        <v>4051</v>
      </c>
      <c r="N1165" s="2">
        <v>12272</v>
      </c>
      <c r="O1165" s="2">
        <v>3436</v>
      </c>
      <c r="P1165" s="10">
        <f t="shared" ref="P1165:P1228" si="130">M1165/D1165*100</f>
        <v>59.472679087192034</v>
      </c>
      <c r="Q1165" s="10">
        <f t="shared" ref="Q1165:Q1228" si="131">$N1165/E1165*100</f>
        <v>97.503938640219104</v>
      </c>
      <c r="R1165" s="10">
        <f t="shared" ref="R1165:R1228" si="132">$O1165/F1165*100</f>
        <v>69.342151439300224</v>
      </c>
      <c r="S1165" s="10">
        <f t="shared" si="126"/>
        <v>99.12476682491635</v>
      </c>
      <c r="T1165" s="10">
        <f t="shared" si="127"/>
        <v>72.974743773140176</v>
      </c>
      <c r="U1165" s="10">
        <f t="shared" si="128"/>
        <v>93.404196761278996</v>
      </c>
      <c r="V1165" s="11">
        <f t="shared" si="129"/>
        <v>56.002465146699109</v>
      </c>
    </row>
    <row r="1166" spans="1:22" x14ac:dyDescent="0.25">
      <c r="A1166" s="17">
        <v>2013</v>
      </c>
      <c r="B1166" s="8">
        <v>5</v>
      </c>
      <c r="C1166" s="9" t="s">
        <v>178</v>
      </c>
      <c r="D1166" s="2">
        <v>3108.8671647525302</v>
      </c>
      <c r="E1166" s="2">
        <v>5442.574553205247</v>
      </c>
      <c r="F1166" s="2">
        <v>2175.5788689649567</v>
      </c>
      <c r="G1166" s="2">
        <v>1732</v>
      </c>
      <c r="H1166" s="2">
        <v>1656</v>
      </c>
      <c r="I1166" s="2">
        <v>5808</v>
      </c>
      <c r="J1166" s="2">
        <v>5416</v>
      </c>
      <c r="K1166" s="2">
        <v>1548</v>
      </c>
      <c r="L1166" s="2">
        <v>1151</v>
      </c>
      <c r="M1166" s="2">
        <v>1680</v>
      </c>
      <c r="N1166" s="2">
        <v>5581</v>
      </c>
      <c r="O1166" s="2">
        <v>1491</v>
      </c>
      <c r="P1166" s="10">
        <f t="shared" si="130"/>
        <v>54.038976610109692</v>
      </c>
      <c r="Q1166" s="10">
        <f t="shared" si="131"/>
        <v>102.54338172939185</v>
      </c>
      <c r="R1166" s="10">
        <f t="shared" si="132"/>
        <v>68.533484180665511</v>
      </c>
      <c r="S1166" s="10">
        <f t="shared" si="126"/>
        <v>106.71420195024331</v>
      </c>
      <c r="T1166" s="10">
        <f t="shared" si="127"/>
        <v>71.153476533648686</v>
      </c>
      <c r="U1166" s="10">
        <f t="shared" si="128"/>
        <v>99.51172826489632</v>
      </c>
      <c r="V1166" s="11">
        <f t="shared" si="129"/>
        <v>52.905459619011395</v>
      </c>
    </row>
    <row r="1167" spans="1:22" x14ac:dyDescent="0.25">
      <c r="A1167" s="17">
        <v>2013</v>
      </c>
      <c r="B1167" s="8">
        <v>5</v>
      </c>
      <c r="C1167" s="9" t="s">
        <v>185</v>
      </c>
      <c r="D1167" s="2">
        <v>5454.0156427764132</v>
      </c>
      <c r="E1167" s="2">
        <v>10994.632128266656</v>
      </c>
      <c r="F1167" s="2">
        <v>4496.8086102121406</v>
      </c>
      <c r="G1167" s="2">
        <v>2461</v>
      </c>
      <c r="H1167" s="2">
        <v>2292</v>
      </c>
      <c r="I1167" s="2">
        <v>11358</v>
      </c>
      <c r="J1167" s="2">
        <v>10069</v>
      </c>
      <c r="K1167" s="2">
        <v>2903</v>
      </c>
      <c r="L1167" s="2">
        <v>2036</v>
      </c>
      <c r="M1167" s="2">
        <v>2315</v>
      </c>
      <c r="N1167" s="2">
        <v>10322</v>
      </c>
      <c r="O1167" s="2">
        <v>3180</v>
      </c>
      <c r="P1167" s="10">
        <f t="shared" si="130"/>
        <v>42.445789517786011</v>
      </c>
      <c r="Q1167" s="10">
        <f t="shared" si="131"/>
        <v>93.882177044038144</v>
      </c>
      <c r="R1167" s="10">
        <f t="shared" si="132"/>
        <v>70.716818874129956</v>
      </c>
      <c r="S1167" s="10">
        <f t="shared" si="126"/>
        <v>103.30495706899683</v>
      </c>
      <c r="T1167" s="10">
        <f t="shared" si="127"/>
        <v>64.556894714339393</v>
      </c>
      <c r="U1167" s="10">
        <f t="shared" si="128"/>
        <v>91.581054122885092</v>
      </c>
      <c r="V1167" s="11">
        <f t="shared" si="129"/>
        <v>45.276554474128488</v>
      </c>
    </row>
    <row r="1168" spans="1:22" x14ac:dyDescent="0.25">
      <c r="A1168" s="17">
        <v>2013</v>
      </c>
      <c r="B1168" s="8">
        <v>6</v>
      </c>
      <c r="C1168" s="9" t="s">
        <v>7</v>
      </c>
      <c r="D1168" s="2">
        <v>904.0827702045151</v>
      </c>
      <c r="E1168" s="2">
        <v>1877.515506886851</v>
      </c>
      <c r="F1168" s="2">
        <v>769.77505063713625</v>
      </c>
      <c r="G1168" s="2">
        <v>534</v>
      </c>
      <c r="H1168" s="2">
        <v>534</v>
      </c>
      <c r="I1168" s="2">
        <v>1926</v>
      </c>
      <c r="J1168" s="2">
        <v>1654</v>
      </c>
      <c r="K1168" s="2">
        <v>450</v>
      </c>
      <c r="L1168" s="2">
        <v>309</v>
      </c>
      <c r="M1168" s="2">
        <v>534</v>
      </c>
      <c r="N1168" s="2">
        <v>1677</v>
      </c>
      <c r="O1168" s="2">
        <v>555</v>
      </c>
      <c r="P1168" s="10">
        <f t="shared" si="130"/>
        <v>59.065388435530345</v>
      </c>
      <c r="Q1168" s="10">
        <f t="shared" si="131"/>
        <v>89.320167734895023</v>
      </c>
      <c r="R1168" s="10">
        <f t="shared" si="132"/>
        <v>72.098985221803588</v>
      </c>
      <c r="S1168" s="10">
        <f t="shared" si="126"/>
        <v>102.58237510877034</v>
      </c>
      <c r="T1168" s="10">
        <f t="shared" si="127"/>
        <v>58.458636666327237</v>
      </c>
      <c r="U1168" s="10">
        <f t="shared" si="128"/>
        <v>88.095144563814188</v>
      </c>
      <c r="V1168" s="11">
        <f t="shared" si="129"/>
        <v>40.141597177544703</v>
      </c>
    </row>
    <row r="1169" spans="1:22" x14ac:dyDescent="0.25">
      <c r="A1169" s="17">
        <v>2013</v>
      </c>
      <c r="B1169" s="8">
        <v>6</v>
      </c>
      <c r="C1169" s="9" t="s">
        <v>38</v>
      </c>
      <c r="D1169" s="2">
        <v>1355.2761171660791</v>
      </c>
      <c r="E1169" s="2">
        <v>3178.0313369649302</v>
      </c>
      <c r="F1169" s="2">
        <v>1301.8316170979701</v>
      </c>
      <c r="G1169" s="2">
        <v>620</v>
      </c>
      <c r="H1169" s="2">
        <v>597</v>
      </c>
      <c r="I1169" s="2">
        <v>2720</v>
      </c>
      <c r="J1169" s="2">
        <v>2528</v>
      </c>
      <c r="K1169" s="2">
        <v>770</v>
      </c>
      <c r="L1169" s="2">
        <v>593</v>
      </c>
      <c r="M1169" s="2">
        <v>602</v>
      </c>
      <c r="N1169" s="2">
        <v>2586</v>
      </c>
      <c r="O1169" s="2">
        <v>774</v>
      </c>
      <c r="P1169" s="10">
        <f t="shared" si="130"/>
        <v>44.418992733288853</v>
      </c>
      <c r="Q1169" s="10">
        <f t="shared" si="131"/>
        <v>81.371129665123775</v>
      </c>
      <c r="R1169" s="10">
        <f t="shared" si="132"/>
        <v>59.454693666558278</v>
      </c>
      <c r="S1169" s="10">
        <f t="shared" si="126"/>
        <v>85.587576445915175</v>
      </c>
      <c r="T1169" s="10">
        <f t="shared" si="127"/>
        <v>59.147434267764687</v>
      </c>
      <c r="U1169" s="10">
        <f t="shared" si="128"/>
        <v>79.546100461497645</v>
      </c>
      <c r="V1169" s="11">
        <f t="shared" si="129"/>
        <v>45.551205871148653</v>
      </c>
    </row>
    <row r="1170" spans="1:22" x14ac:dyDescent="0.25">
      <c r="A1170" s="17">
        <v>2013</v>
      </c>
      <c r="B1170" s="8">
        <v>6</v>
      </c>
      <c r="C1170" s="9" t="s">
        <v>50</v>
      </c>
      <c r="D1170" s="2">
        <v>1843.9366280741087</v>
      </c>
      <c r="E1170" s="2">
        <v>4151.8230060020942</v>
      </c>
      <c r="F1170" s="2">
        <v>1572.8102297861456</v>
      </c>
      <c r="G1170" s="2">
        <v>863</v>
      </c>
      <c r="H1170" s="2">
        <v>858</v>
      </c>
      <c r="I1170" s="2">
        <v>3807</v>
      </c>
      <c r="J1170" s="2">
        <v>3579</v>
      </c>
      <c r="K1170" s="2">
        <v>1045</v>
      </c>
      <c r="L1170" s="2">
        <v>786</v>
      </c>
      <c r="M1170" s="2">
        <v>863</v>
      </c>
      <c r="N1170" s="2">
        <v>3677</v>
      </c>
      <c r="O1170" s="2">
        <v>995</v>
      </c>
      <c r="P1170" s="10">
        <f t="shared" si="130"/>
        <v>46.802042264400185</v>
      </c>
      <c r="Q1170" s="10">
        <f t="shared" si="131"/>
        <v>88.563505589817652</v>
      </c>
      <c r="R1170" s="10">
        <f t="shared" si="132"/>
        <v>63.262559026926589</v>
      </c>
      <c r="S1170" s="10">
        <f t="shared" si="126"/>
        <v>91.694660261200923</v>
      </c>
      <c r="T1170" s="10">
        <f t="shared" si="127"/>
        <v>66.441582093606314</v>
      </c>
      <c r="U1170" s="10">
        <f t="shared" si="128"/>
        <v>86.20309668369795</v>
      </c>
      <c r="V1170" s="11">
        <f t="shared" si="129"/>
        <v>49.974242608205323</v>
      </c>
    </row>
    <row r="1171" spans="1:22" x14ac:dyDescent="0.25">
      <c r="A1171" s="17">
        <v>2013</v>
      </c>
      <c r="B1171" s="8">
        <v>6</v>
      </c>
      <c r="C1171" s="9" t="s">
        <v>59</v>
      </c>
      <c r="D1171" s="2">
        <v>1883.186865828221</v>
      </c>
      <c r="E1171" s="2">
        <v>3782.4332985737487</v>
      </c>
      <c r="F1171" s="2">
        <v>1386.08769148743</v>
      </c>
      <c r="G1171" s="2">
        <v>1015</v>
      </c>
      <c r="H1171" s="2">
        <v>1011</v>
      </c>
      <c r="I1171" s="2">
        <v>3415</v>
      </c>
      <c r="J1171" s="2">
        <v>3365</v>
      </c>
      <c r="K1171" s="2">
        <v>1382</v>
      </c>
      <c r="L1171" s="2">
        <v>980</v>
      </c>
      <c r="M1171" s="2">
        <v>1024</v>
      </c>
      <c r="N1171" s="2">
        <v>3465</v>
      </c>
      <c r="O1171" s="2">
        <v>1016</v>
      </c>
      <c r="P1171" s="10">
        <f t="shared" si="130"/>
        <v>54.375910249865044</v>
      </c>
      <c r="Q1171" s="10">
        <f t="shared" si="131"/>
        <v>91.607696064503131</v>
      </c>
      <c r="R1171" s="10">
        <f t="shared" si="132"/>
        <v>73.299835662613546</v>
      </c>
      <c r="S1171" s="10">
        <f t="shared" si="126"/>
        <v>90.285795688391985</v>
      </c>
      <c r="T1171" s="10">
        <f t="shared" si="127"/>
        <v>99.705091422964486</v>
      </c>
      <c r="U1171" s="10">
        <f t="shared" si="128"/>
        <v>88.963895312280812</v>
      </c>
      <c r="V1171" s="11">
        <f t="shared" si="129"/>
        <v>70.702597391103623</v>
      </c>
    </row>
    <row r="1172" spans="1:22" x14ac:dyDescent="0.25">
      <c r="A1172" s="17">
        <v>2013</v>
      </c>
      <c r="B1172" s="8">
        <v>6</v>
      </c>
      <c r="C1172" s="9" t="s">
        <v>62</v>
      </c>
      <c r="D1172" s="2">
        <v>1171.6186652604772</v>
      </c>
      <c r="E1172" s="2">
        <v>2488.7435089534338</v>
      </c>
      <c r="F1172" s="2">
        <v>928.39800099374486</v>
      </c>
      <c r="G1172" s="2">
        <v>693</v>
      </c>
      <c r="H1172" s="2">
        <v>638</v>
      </c>
      <c r="I1172" s="2">
        <v>2546</v>
      </c>
      <c r="J1172" s="2">
        <v>2313</v>
      </c>
      <c r="K1172" s="2">
        <v>605</v>
      </c>
      <c r="L1172" s="2">
        <v>452</v>
      </c>
      <c r="M1172" s="2">
        <v>640</v>
      </c>
      <c r="N1172" s="2">
        <v>2405</v>
      </c>
      <c r="O1172" s="2">
        <v>658</v>
      </c>
      <c r="P1172" s="10">
        <f t="shared" si="130"/>
        <v>54.625282011678564</v>
      </c>
      <c r="Q1172" s="10">
        <f t="shared" si="131"/>
        <v>96.635108895225216</v>
      </c>
      <c r="R1172" s="10">
        <f t="shared" si="132"/>
        <v>70.874775613011394</v>
      </c>
      <c r="S1172" s="10">
        <f t="shared" si="126"/>
        <v>102.30061839802221</v>
      </c>
      <c r="T1172" s="10">
        <f t="shared" si="127"/>
        <v>65.166017090990721</v>
      </c>
      <c r="U1172" s="10">
        <f t="shared" si="128"/>
        <v>92.938464396946344</v>
      </c>
      <c r="V1172" s="11">
        <f t="shared" si="129"/>
        <v>48.686016074591414</v>
      </c>
    </row>
    <row r="1173" spans="1:22" x14ac:dyDescent="0.25">
      <c r="A1173" s="17">
        <v>2013</v>
      </c>
      <c r="B1173" s="8">
        <v>6</v>
      </c>
      <c r="C1173" s="9" t="s">
        <v>64</v>
      </c>
      <c r="D1173" s="2">
        <v>1318.0541828770811</v>
      </c>
      <c r="E1173" s="2">
        <v>2882.1415479371558</v>
      </c>
      <c r="F1173" s="2">
        <v>1103.0889998018738</v>
      </c>
      <c r="G1173" s="2">
        <v>746</v>
      </c>
      <c r="H1173" s="2">
        <v>731</v>
      </c>
      <c r="I1173" s="2">
        <v>2586</v>
      </c>
      <c r="J1173" s="2">
        <v>2306</v>
      </c>
      <c r="K1173" s="2">
        <v>687</v>
      </c>
      <c r="L1173" s="2">
        <v>476</v>
      </c>
      <c r="M1173" s="2">
        <v>735</v>
      </c>
      <c r="N1173" s="2">
        <v>2402</v>
      </c>
      <c r="O1173" s="2">
        <v>729</v>
      </c>
      <c r="P1173" s="10">
        <f t="shared" si="130"/>
        <v>55.764020140327155</v>
      </c>
      <c r="Q1173" s="10">
        <f t="shared" si="131"/>
        <v>83.340806134910025</v>
      </c>
      <c r="R1173" s="10">
        <f t="shared" si="132"/>
        <v>66.087142572443014</v>
      </c>
      <c r="S1173" s="10">
        <f t="shared" si="126"/>
        <v>89.724947820515126</v>
      </c>
      <c r="T1173" s="10">
        <f t="shared" si="127"/>
        <v>62.279652876911321</v>
      </c>
      <c r="U1173" s="10">
        <f t="shared" si="128"/>
        <v>80.009949603289982</v>
      </c>
      <c r="V1173" s="11">
        <f t="shared" si="129"/>
        <v>43.151549882692557</v>
      </c>
    </row>
    <row r="1174" spans="1:22" x14ac:dyDescent="0.25">
      <c r="A1174" s="17">
        <v>2013</v>
      </c>
      <c r="B1174" s="8">
        <v>6</v>
      </c>
      <c r="C1174" s="9" t="s">
        <v>67</v>
      </c>
      <c r="D1174" s="2">
        <v>729.99859068976525</v>
      </c>
      <c r="E1174" s="2">
        <v>1618.9524432134021</v>
      </c>
      <c r="F1174" s="2">
        <v>712.88513624329732</v>
      </c>
      <c r="G1174" s="2">
        <v>423</v>
      </c>
      <c r="H1174" s="2">
        <v>417</v>
      </c>
      <c r="I1174" s="2">
        <v>1653</v>
      </c>
      <c r="J1174" s="2">
        <v>1440</v>
      </c>
      <c r="K1174" s="2">
        <v>520</v>
      </c>
      <c r="L1174" s="2">
        <v>363</v>
      </c>
      <c r="M1174" s="2">
        <v>431</v>
      </c>
      <c r="N1174" s="2">
        <v>1459</v>
      </c>
      <c r="O1174" s="2">
        <v>554</v>
      </c>
      <c r="P1174" s="10">
        <f t="shared" si="130"/>
        <v>59.041209873125133</v>
      </c>
      <c r="Q1174" s="10">
        <f t="shared" si="131"/>
        <v>90.120003593439833</v>
      </c>
      <c r="R1174" s="10">
        <f t="shared" si="132"/>
        <v>77.712379152611177</v>
      </c>
      <c r="S1174" s="10">
        <f t="shared" si="126"/>
        <v>102.10306095953121</v>
      </c>
      <c r="T1174" s="10">
        <f t="shared" si="127"/>
        <v>72.943027363461752</v>
      </c>
      <c r="U1174" s="10">
        <f t="shared" si="128"/>
        <v>88.946405191606132</v>
      </c>
      <c r="V1174" s="11">
        <f t="shared" si="129"/>
        <v>50.919844101801189</v>
      </c>
    </row>
    <row r="1175" spans="1:22" x14ac:dyDescent="0.25">
      <c r="A1175" s="17">
        <v>2013</v>
      </c>
      <c r="B1175" s="8">
        <v>6</v>
      </c>
      <c r="C1175" s="9" t="s">
        <v>71</v>
      </c>
      <c r="D1175" s="2">
        <v>1591.2740508082397</v>
      </c>
      <c r="E1175" s="2">
        <v>3357.1517697504833</v>
      </c>
      <c r="F1175" s="2">
        <v>1211.3389026626496</v>
      </c>
      <c r="G1175" s="2">
        <v>918</v>
      </c>
      <c r="H1175" s="2">
        <v>847</v>
      </c>
      <c r="I1175" s="2">
        <v>3115</v>
      </c>
      <c r="J1175" s="2">
        <v>2806</v>
      </c>
      <c r="K1175" s="2">
        <v>895</v>
      </c>
      <c r="L1175" s="2">
        <v>633</v>
      </c>
      <c r="M1175" s="2">
        <v>856</v>
      </c>
      <c r="N1175" s="2">
        <v>2910</v>
      </c>
      <c r="O1175" s="2">
        <v>909</v>
      </c>
      <c r="P1175" s="10">
        <f t="shared" si="130"/>
        <v>53.793373904716205</v>
      </c>
      <c r="Q1175" s="10">
        <f t="shared" si="131"/>
        <v>86.680620942444989</v>
      </c>
      <c r="R1175" s="10">
        <f t="shared" si="132"/>
        <v>75.040931815359258</v>
      </c>
      <c r="S1175" s="10">
        <f t="shared" si="126"/>
        <v>92.7869877098681</v>
      </c>
      <c r="T1175" s="10">
        <f t="shared" si="127"/>
        <v>73.885185890810277</v>
      </c>
      <c r="U1175" s="10">
        <f t="shared" si="128"/>
        <v>83.582756826288886</v>
      </c>
      <c r="V1175" s="11">
        <f t="shared" si="129"/>
        <v>52.256226445679218</v>
      </c>
    </row>
    <row r="1176" spans="1:22" x14ac:dyDescent="0.25">
      <c r="A1176" s="17">
        <v>2013</v>
      </c>
      <c r="B1176" s="8">
        <v>6</v>
      </c>
      <c r="C1176" s="9" t="s">
        <v>85</v>
      </c>
      <c r="D1176" s="2">
        <v>2143.1451622881868</v>
      </c>
      <c r="E1176" s="2">
        <v>4403.5295191640644</v>
      </c>
      <c r="F1176" s="2">
        <v>1660.1138342997062</v>
      </c>
      <c r="G1176" s="2">
        <v>970</v>
      </c>
      <c r="H1176" s="2">
        <v>868</v>
      </c>
      <c r="I1176" s="2">
        <v>4246</v>
      </c>
      <c r="J1176" s="2">
        <v>3986</v>
      </c>
      <c r="K1176" s="2">
        <v>1359</v>
      </c>
      <c r="L1176" s="2">
        <v>933</v>
      </c>
      <c r="M1176" s="2">
        <v>870</v>
      </c>
      <c r="N1176" s="2">
        <v>4196</v>
      </c>
      <c r="O1176" s="2">
        <v>1183</v>
      </c>
      <c r="P1176" s="10">
        <f t="shared" si="130"/>
        <v>40.594543725219296</v>
      </c>
      <c r="Q1176" s="10">
        <f t="shared" si="131"/>
        <v>95.287200454524026</v>
      </c>
      <c r="R1176" s="10">
        <f t="shared" si="132"/>
        <v>71.260173583158561</v>
      </c>
      <c r="S1176" s="10">
        <f t="shared" si="126"/>
        <v>96.422653272142284</v>
      </c>
      <c r="T1176" s="10">
        <f t="shared" si="127"/>
        <v>81.861856212605659</v>
      </c>
      <c r="U1176" s="10">
        <f t="shared" si="128"/>
        <v>90.518298620527347</v>
      </c>
      <c r="V1176" s="11">
        <f t="shared" si="129"/>
        <v>56.200965302693952</v>
      </c>
    </row>
    <row r="1177" spans="1:22" x14ac:dyDescent="0.25">
      <c r="A1177" s="17">
        <v>2013</v>
      </c>
      <c r="B1177" s="8">
        <v>6</v>
      </c>
      <c r="C1177" s="9" t="s">
        <v>109</v>
      </c>
      <c r="D1177" s="2">
        <v>3242.2804619036474</v>
      </c>
      <c r="E1177" s="2">
        <v>6627.4287742216738</v>
      </c>
      <c r="F1177" s="2">
        <v>2564.4735534907209</v>
      </c>
      <c r="G1177" s="2">
        <v>1716</v>
      </c>
      <c r="H1177" s="2">
        <v>1698</v>
      </c>
      <c r="I1177" s="2">
        <v>6845</v>
      </c>
      <c r="J1177" s="2">
        <v>6031</v>
      </c>
      <c r="K1177" s="2">
        <v>2247</v>
      </c>
      <c r="L1177" s="2">
        <v>1493</v>
      </c>
      <c r="M1177" s="2">
        <v>1797</v>
      </c>
      <c r="N1177" s="2">
        <v>6223</v>
      </c>
      <c r="O1177" s="2">
        <v>2096</v>
      </c>
      <c r="P1177" s="10">
        <f t="shared" si="130"/>
        <v>55.423953020551572</v>
      </c>
      <c r="Q1177" s="10">
        <f t="shared" si="131"/>
        <v>93.89765189488331</v>
      </c>
      <c r="R1177" s="10">
        <f t="shared" si="132"/>
        <v>81.732174509928484</v>
      </c>
      <c r="S1177" s="10">
        <f t="shared" si="126"/>
        <v>103.2828904419856</v>
      </c>
      <c r="T1177" s="10">
        <f t="shared" si="127"/>
        <v>87.620322578153292</v>
      </c>
      <c r="U1177" s="10">
        <f t="shared" si="128"/>
        <v>91.000600767803519</v>
      </c>
      <c r="V1177" s="11">
        <f t="shared" si="129"/>
        <v>58.218576595096962</v>
      </c>
    </row>
    <row r="1178" spans="1:22" x14ac:dyDescent="0.25">
      <c r="A1178" s="17">
        <v>2013</v>
      </c>
      <c r="B1178" s="8">
        <v>6</v>
      </c>
      <c r="C1178" s="9" t="s">
        <v>111</v>
      </c>
      <c r="D1178" s="2">
        <v>1226.6233948347412</v>
      </c>
      <c r="E1178" s="2">
        <v>2327.0442219622701</v>
      </c>
      <c r="F1178" s="2">
        <v>1005.1532554050083</v>
      </c>
      <c r="G1178" s="2">
        <v>671</v>
      </c>
      <c r="H1178" s="2">
        <v>602</v>
      </c>
      <c r="I1178" s="2">
        <v>2275</v>
      </c>
      <c r="J1178" s="2">
        <v>2069</v>
      </c>
      <c r="K1178" s="2">
        <v>771</v>
      </c>
      <c r="L1178" s="2">
        <v>494</v>
      </c>
      <c r="M1178" s="2">
        <v>603</v>
      </c>
      <c r="N1178" s="2">
        <v>2188</v>
      </c>
      <c r="O1178" s="2">
        <v>685</v>
      </c>
      <c r="P1178" s="10">
        <f t="shared" si="130"/>
        <v>49.159342838169181</v>
      </c>
      <c r="Q1178" s="10">
        <f t="shared" si="131"/>
        <v>94.024856912902948</v>
      </c>
      <c r="R1178" s="10">
        <f t="shared" si="132"/>
        <v>68.148811767414671</v>
      </c>
      <c r="S1178" s="10">
        <f t="shared" si="126"/>
        <v>97.763505245362978</v>
      </c>
      <c r="T1178" s="10">
        <f t="shared" si="127"/>
        <v>76.704720982009817</v>
      </c>
      <c r="U1178" s="10">
        <f t="shared" si="128"/>
        <v>88.91107356160704</v>
      </c>
      <c r="V1178" s="11">
        <f t="shared" si="129"/>
        <v>49.146734325697594</v>
      </c>
    </row>
    <row r="1179" spans="1:22" x14ac:dyDescent="0.25">
      <c r="A1179" s="17">
        <v>2013</v>
      </c>
      <c r="B1179" s="8">
        <v>6</v>
      </c>
      <c r="C1179" s="9" t="s">
        <v>119</v>
      </c>
      <c r="D1179" s="2">
        <v>708.60174708041495</v>
      </c>
      <c r="E1179" s="2">
        <v>1514.2847526478952</v>
      </c>
      <c r="F1179" s="2">
        <v>577.0671437813462</v>
      </c>
      <c r="G1179" s="2">
        <v>381</v>
      </c>
      <c r="H1179" s="2">
        <v>369</v>
      </c>
      <c r="I1179" s="2">
        <v>1484</v>
      </c>
      <c r="J1179" s="2">
        <v>1294</v>
      </c>
      <c r="K1179" s="2">
        <v>398</v>
      </c>
      <c r="L1179" s="2">
        <v>266</v>
      </c>
      <c r="M1179" s="2">
        <v>373</v>
      </c>
      <c r="N1179" s="2">
        <v>1335</v>
      </c>
      <c r="O1179" s="2">
        <v>435</v>
      </c>
      <c r="P1179" s="10">
        <f t="shared" si="130"/>
        <v>52.638876708508938</v>
      </c>
      <c r="Q1179" s="10">
        <f t="shared" si="131"/>
        <v>88.160433344230938</v>
      </c>
      <c r="R1179" s="10">
        <f t="shared" si="132"/>
        <v>75.381176122691159</v>
      </c>
      <c r="S1179" s="10">
        <f t="shared" si="126"/>
        <v>98.000062234336113</v>
      </c>
      <c r="T1179" s="10">
        <f t="shared" si="127"/>
        <v>68.969443900761107</v>
      </c>
      <c r="U1179" s="10">
        <f t="shared" si="128"/>
        <v>85.452884455007379</v>
      </c>
      <c r="V1179" s="11">
        <f t="shared" si="129"/>
        <v>46.095155973875514</v>
      </c>
    </row>
    <row r="1180" spans="1:22" x14ac:dyDescent="0.25">
      <c r="A1180" s="17">
        <v>2013</v>
      </c>
      <c r="B1180" s="8">
        <v>6</v>
      </c>
      <c r="C1180" s="9" t="s">
        <v>121</v>
      </c>
      <c r="D1180" s="2">
        <v>1074.3566765754072</v>
      </c>
      <c r="E1180" s="2">
        <v>2423.0250654620795</v>
      </c>
      <c r="F1180" s="2">
        <v>958.06548907575814</v>
      </c>
      <c r="G1180" s="2">
        <v>675</v>
      </c>
      <c r="H1180" s="2">
        <v>654</v>
      </c>
      <c r="I1180" s="2">
        <v>2366</v>
      </c>
      <c r="J1180" s="2">
        <v>2183</v>
      </c>
      <c r="K1180" s="2">
        <v>786</v>
      </c>
      <c r="L1180" s="2">
        <v>628</v>
      </c>
      <c r="M1180" s="2">
        <v>654</v>
      </c>
      <c r="N1180" s="2">
        <v>2240</v>
      </c>
      <c r="O1180" s="2">
        <v>795</v>
      </c>
      <c r="P1180" s="10">
        <f t="shared" si="130"/>
        <v>60.87363854662069</v>
      </c>
      <c r="Q1180" s="10">
        <f t="shared" si="131"/>
        <v>92.446422941680311</v>
      </c>
      <c r="R1180" s="10">
        <f t="shared" si="132"/>
        <v>82.979713711108957</v>
      </c>
      <c r="S1180" s="10">
        <f t="shared" si="126"/>
        <v>97.646534232149818</v>
      </c>
      <c r="T1180" s="10">
        <f t="shared" si="127"/>
        <v>82.040320725700184</v>
      </c>
      <c r="U1180" s="10">
        <f t="shared" si="128"/>
        <v>90.093991643610764</v>
      </c>
      <c r="V1180" s="11">
        <f t="shared" si="129"/>
        <v>65.548754981857144</v>
      </c>
    </row>
    <row r="1181" spans="1:22" x14ac:dyDescent="0.25">
      <c r="A1181" s="17">
        <v>2013</v>
      </c>
      <c r="B1181" s="8">
        <v>6</v>
      </c>
      <c r="C1181" s="9" t="s">
        <v>131</v>
      </c>
      <c r="D1181" s="2">
        <v>485.31376814952245</v>
      </c>
      <c r="E1181" s="2">
        <v>1014.4898802712887</v>
      </c>
      <c r="F1181" s="2">
        <v>407.79330172272273</v>
      </c>
      <c r="G1181" s="2">
        <v>307</v>
      </c>
      <c r="H1181" s="2">
        <v>302</v>
      </c>
      <c r="I1181" s="2">
        <v>1064</v>
      </c>
      <c r="J1181" s="2">
        <v>978</v>
      </c>
      <c r="K1181" s="2">
        <v>301</v>
      </c>
      <c r="L1181" s="2">
        <v>234</v>
      </c>
      <c r="M1181" s="2">
        <v>303</v>
      </c>
      <c r="N1181" s="2">
        <v>1008</v>
      </c>
      <c r="O1181" s="2">
        <v>312</v>
      </c>
      <c r="P1181" s="10">
        <f t="shared" si="130"/>
        <v>62.433835568960696</v>
      </c>
      <c r="Q1181" s="10">
        <f t="shared" si="131"/>
        <v>99.360281418524039</v>
      </c>
      <c r="R1181" s="10">
        <f t="shared" si="132"/>
        <v>76.509348898561129</v>
      </c>
      <c r="S1181" s="10">
        <f t="shared" si="126"/>
        <v>104.88029705288649</v>
      </c>
      <c r="T1181" s="10">
        <f t="shared" si="127"/>
        <v>73.811903905342618</v>
      </c>
      <c r="U1181" s="10">
        <f t="shared" si="128"/>
        <v>96.403130185829866</v>
      </c>
      <c r="V1181" s="11">
        <f t="shared" si="129"/>
        <v>57.382011673920843</v>
      </c>
    </row>
    <row r="1182" spans="1:22" x14ac:dyDescent="0.25">
      <c r="A1182" s="17">
        <v>2013</v>
      </c>
      <c r="B1182" s="8">
        <v>6</v>
      </c>
      <c r="C1182" s="9" t="s">
        <v>144</v>
      </c>
      <c r="D1182" s="2">
        <v>841.441887929735</v>
      </c>
      <c r="E1182" s="2">
        <v>1803.803446517469</v>
      </c>
      <c r="F1182" s="2">
        <v>743.63039743019999</v>
      </c>
      <c r="G1182" s="2">
        <v>408</v>
      </c>
      <c r="H1182" s="2">
        <v>407</v>
      </c>
      <c r="I1182" s="2">
        <v>1697</v>
      </c>
      <c r="J1182" s="2">
        <v>1513</v>
      </c>
      <c r="K1182" s="2">
        <v>397</v>
      </c>
      <c r="L1182" s="2">
        <v>291</v>
      </c>
      <c r="M1182" s="2">
        <v>408</v>
      </c>
      <c r="N1182" s="2">
        <v>1539</v>
      </c>
      <c r="O1182" s="2">
        <v>461</v>
      </c>
      <c r="P1182" s="10">
        <f t="shared" si="130"/>
        <v>48.488196969113837</v>
      </c>
      <c r="Q1182" s="10">
        <f t="shared" si="131"/>
        <v>85.319717232566859</v>
      </c>
      <c r="R1182" s="10">
        <f t="shared" si="132"/>
        <v>61.993162408785373</v>
      </c>
      <c r="S1182" s="10">
        <f t="shared" si="126"/>
        <v>94.078986448126031</v>
      </c>
      <c r="T1182" s="10">
        <f t="shared" si="127"/>
        <v>53.386736391079815</v>
      </c>
      <c r="U1182" s="10">
        <f t="shared" si="128"/>
        <v>83.878318500892561</v>
      </c>
      <c r="V1182" s="11">
        <f t="shared" si="129"/>
        <v>39.132343299254977</v>
      </c>
    </row>
    <row r="1183" spans="1:22" x14ac:dyDescent="0.25">
      <c r="A1183" s="17">
        <v>2013</v>
      </c>
      <c r="B1183" s="8">
        <v>6</v>
      </c>
      <c r="C1183" s="9" t="s">
        <v>155</v>
      </c>
      <c r="D1183" s="2">
        <v>1564.8996853366546</v>
      </c>
      <c r="E1183" s="2">
        <v>3309.2059544438716</v>
      </c>
      <c r="F1183" s="2">
        <v>1250.1912983096001</v>
      </c>
      <c r="G1183" s="2">
        <v>911</v>
      </c>
      <c r="H1183" s="2">
        <v>849</v>
      </c>
      <c r="I1183" s="2">
        <v>3165</v>
      </c>
      <c r="J1183" s="2">
        <v>2848</v>
      </c>
      <c r="K1183" s="2">
        <v>958</v>
      </c>
      <c r="L1183" s="2">
        <v>690</v>
      </c>
      <c r="M1183" s="2">
        <v>854</v>
      </c>
      <c r="N1183" s="2">
        <v>2939</v>
      </c>
      <c r="O1183" s="2">
        <v>987</v>
      </c>
      <c r="P1183" s="10">
        <f t="shared" si="130"/>
        <v>54.572188109059539</v>
      </c>
      <c r="Q1183" s="10">
        <f t="shared" si="131"/>
        <v>88.812846358301485</v>
      </c>
      <c r="R1183" s="10">
        <f t="shared" si="132"/>
        <v>78.947917917404766</v>
      </c>
      <c r="S1183" s="10">
        <f t="shared" si="126"/>
        <v>95.642279252815314</v>
      </c>
      <c r="T1183" s="10">
        <f t="shared" si="127"/>
        <v>76.628272912739376</v>
      </c>
      <c r="U1183" s="10">
        <f t="shared" si="128"/>
        <v>86.062941962722903</v>
      </c>
      <c r="V1183" s="11">
        <f t="shared" si="129"/>
        <v>55.191553559279924</v>
      </c>
    </row>
    <row r="1184" spans="1:22" x14ac:dyDescent="0.25">
      <c r="A1184" s="17">
        <v>2013</v>
      </c>
      <c r="B1184" s="8">
        <v>6</v>
      </c>
      <c r="C1184" s="9" t="s">
        <v>160</v>
      </c>
      <c r="D1184" s="2">
        <v>2880.0872098455957</v>
      </c>
      <c r="E1184" s="2">
        <v>5595.0986147118056</v>
      </c>
      <c r="F1184" s="2">
        <v>2106.4461380014145</v>
      </c>
      <c r="G1184" s="2">
        <v>1427</v>
      </c>
      <c r="H1184" s="2">
        <v>1335</v>
      </c>
      <c r="I1184" s="2">
        <v>6059</v>
      </c>
      <c r="J1184" s="2">
        <v>5056</v>
      </c>
      <c r="K1184" s="2">
        <v>1185</v>
      </c>
      <c r="L1184" s="2">
        <v>808</v>
      </c>
      <c r="M1184" s="2">
        <v>1346</v>
      </c>
      <c r="N1184" s="2">
        <v>5197</v>
      </c>
      <c r="O1184" s="2">
        <v>1642</v>
      </c>
      <c r="P1184" s="10">
        <f t="shared" si="130"/>
        <v>46.734695928605589</v>
      </c>
      <c r="Q1184" s="10">
        <f t="shared" si="131"/>
        <v>92.884868665852622</v>
      </c>
      <c r="R1184" s="10">
        <f t="shared" si="132"/>
        <v>77.95119800964487</v>
      </c>
      <c r="S1184" s="10">
        <f t="shared" si="126"/>
        <v>108.29121016863594</v>
      </c>
      <c r="T1184" s="10">
        <f t="shared" si="127"/>
        <v>56.255888941187074</v>
      </c>
      <c r="U1184" s="10">
        <f t="shared" si="128"/>
        <v>90.364805844631675</v>
      </c>
      <c r="V1184" s="11">
        <f t="shared" si="129"/>
        <v>38.358445792809412</v>
      </c>
    </row>
    <row r="1185" spans="1:22" x14ac:dyDescent="0.25">
      <c r="A1185" s="17">
        <v>2013</v>
      </c>
      <c r="B1185" s="8">
        <v>6</v>
      </c>
      <c r="C1185" s="9" t="s">
        <v>167</v>
      </c>
      <c r="D1185" s="2">
        <v>704.27162171882594</v>
      </c>
      <c r="E1185" s="2">
        <v>1324.1627210630172</v>
      </c>
      <c r="F1185" s="2">
        <v>460.30880861510138</v>
      </c>
      <c r="G1185" s="2">
        <v>444</v>
      </c>
      <c r="H1185" s="2">
        <v>418</v>
      </c>
      <c r="I1185" s="2">
        <v>1290</v>
      </c>
      <c r="J1185" s="2">
        <v>1221</v>
      </c>
      <c r="K1185" s="2">
        <v>381</v>
      </c>
      <c r="L1185" s="2">
        <v>277</v>
      </c>
      <c r="M1185" s="2">
        <v>418</v>
      </c>
      <c r="N1185" s="2">
        <v>1256</v>
      </c>
      <c r="O1185" s="2">
        <v>342</v>
      </c>
      <c r="P1185" s="10">
        <f t="shared" si="130"/>
        <v>59.352100398400367</v>
      </c>
      <c r="Q1185" s="10">
        <f t="shared" si="131"/>
        <v>94.852390874718381</v>
      </c>
      <c r="R1185" s="10">
        <f t="shared" si="132"/>
        <v>74.297948159834533</v>
      </c>
      <c r="S1185" s="10">
        <f t="shared" si="126"/>
        <v>97.420051137250567</v>
      </c>
      <c r="T1185" s="10">
        <f t="shared" si="127"/>
        <v>82.770521195605141</v>
      </c>
      <c r="U1185" s="10">
        <f t="shared" si="128"/>
        <v>92.209211192699954</v>
      </c>
      <c r="V1185" s="11">
        <f t="shared" si="129"/>
        <v>60.176993100216855</v>
      </c>
    </row>
    <row r="1186" spans="1:22" x14ac:dyDescent="0.25">
      <c r="A1186" s="17">
        <v>2013</v>
      </c>
      <c r="B1186" s="8">
        <v>6</v>
      </c>
      <c r="C1186" s="9" t="s">
        <v>168</v>
      </c>
      <c r="D1186" s="2">
        <v>15888.00985956427</v>
      </c>
      <c r="E1186" s="2">
        <v>31102.915958336907</v>
      </c>
      <c r="F1186" s="2">
        <v>12226.835637623499</v>
      </c>
      <c r="G1186" s="2">
        <v>9525</v>
      </c>
      <c r="H1186" s="2">
        <v>9431</v>
      </c>
      <c r="I1186" s="2">
        <v>31270</v>
      </c>
      <c r="J1186" s="2">
        <v>30359</v>
      </c>
      <c r="K1186" s="2">
        <v>12510</v>
      </c>
      <c r="L1186" s="2">
        <v>9772</v>
      </c>
      <c r="M1186" s="2">
        <v>9520</v>
      </c>
      <c r="N1186" s="2">
        <v>30958</v>
      </c>
      <c r="O1186" s="2">
        <v>10617</v>
      </c>
      <c r="P1186" s="10">
        <f t="shared" si="130"/>
        <v>59.919398868380902</v>
      </c>
      <c r="Q1186" s="10">
        <f t="shared" si="131"/>
        <v>99.534075973677119</v>
      </c>
      <c r="R1186" s="10">
        <f t="shared" si="132"/>
        <v>86.833587321074035</v>
      </c>
      <c r="S1186" s="10">
        <f t="shared" si="126"/>
        <v>100.53719735437959</v>
      </c>
      <c r="T1186" s="10">
        <f t="shared" si="127"/>
        <v>102.31592515650713</v>
      </c>
      <c r="U1186" s="10">
        <f t="shared" si="128"/>
        <v>97.608211528033578</v>
      </c>
      <c r="V1186" s="11">
        <f t="shared" si="129"/>
        <v>79.922559602668869</v>
      </c>
    </row>
    <row r="1187" spans="1:22" x14ac:dyDescent="0.25">
      <c r="A1187" s="17">
        <v>2013</v>
      </c>
      <c r="B1187" s="8">
        <v>6</v>
      </c>
      <c r="C1187" s="9" t="s">
        <v>183</v>
      </c>
      <c r="D1187" s="2">
        <v>1433.5985525056522</v>
      </c>
      <c r="E1187" s="2">
        <v>3167.6796726082844</v>
      </c>
      <c r="F1187" s="2">
        <v>1219.4647921866722</v>
      </c>
      <c r="G1187" s="2">
        <v>939</v>
      </c>
      <c r="H1187" s="2">
        <v>915</v>
      </c>
      <c r="I1187" s="2">
        <v>3329</v>
      </c>
      <c r="J1187" s="2">
        <v>2991</v>
      </c>
      <c r="K1187" s="2">
        <v>746</v>
      </c>
      <c r="L1187" s="2">
        <v>560</v>
      </c>
      <c r="M1187" s="2">
        <v>921</v>
      </c>
      <c r="N1187" s="2">
        <v>3029</v>
      </c>
      <c r="O1187" s="2">
        <v>847</v>
      </c>
      <c r="P1187" s="10">
        <f t="shared" si="130"/>
        <v>64.24392647371684</v>
      </c>
      <c r="Q1187" s="10">
        <f t="shared" si="131"/>
        <v>95.622042411438187</v>
      </c>
      <c r="R1187" s="10">
        <f t="shared" si="132"/>
        <v>69.456699810185555</v>
      </c>
      <c r="S1187" s="10">
        <f t="shared" si="126"/>
        <v>105.09269699164005</v>
      </c>
      <c r="T1187" s="10">
        <f t="shared" si="127"/>
        <v>61.174377872961536</v>
      </c>
      <c r="U1187" s="10">
        <f t="shared" si="128"/>
        <v>94.422426164612617</v>
      </c>
      <c r="V1187" s="11">
        <f t="shared" si="129"/>
        <v>45.921784998469789</v>
      </c>
    </row>
    <row r="1188" spans="1:22" x14ac:dyDescent="0.25">
      <c r="A1188" s="17">
        <v>2013</v>
      </c>
      <c r="B1188" s="8">
        <v>7</v>
      </c>
      <c r="C1188" s="9" t="s">
        <v>35</v>
      </c>
      <c r="D1188" s="2">
        <v>6597.2186654576481</v>
      </c>
      <c r="E1188" s="2">
        <v>13163.496141654423</v>
      </c>
      <c r="F1188" s="2">
        <v>5314.0775757367619</v>
      </c>
      <c r="G1188" s="2">
        <v>3808</v>
      </c>
      <c r="H1188" s="2">
        <v>3548</v>
      </c>
      <c r="I1188" s="2">
        <v>12977</v>
      </c>
      <c r="J1188" s="2">
        <v>11607</v>
      </c>
      <c r="K1188" s="2">
        <v>3271</v>
      </c>
      <c r="L1188" s="2">
        <v>2526</v>
      </c>
      <c r="M1188" s="2">
        <v>3569</v>
      </c>
      <c r="N1188" s="2">
        <v>11965</v>
      </c>
      <c r="O1188" s="2">
        <v>3777</v>
      </c>
      <c r="P1188" s="10">
        <f t="shared" si="130"/>
        <v>54.098555481977783</v>
      </c>
      <c r="Q1188" s="10">
        <f t="shared" si="131"/>
        <v>90.895305253579892</v>
      </c>
      <c r="R1188" s="10">
        <f t="shared" si="132"/>
        <v>71.075364372646447</v>
      </c>
      <c r="S1188" s="10">
        <f t="shared" si="126"/>
        <v>98.583232450957496</v>
      </c>
      <c r="T1188" s="10">
        <f t="shared" si="127"/>
        <v>61.553486063787801</v>
      </c>
      <c r="U1188" s="10">
        <f t="shared" si="128"/>
        <v>88.175663023677558</v>
      </c>
      <c r="V1188" s="11">
        <f t="shared" si="129"/>
        <v>47.534119779005799</v>
      </c>
    </row>
    <row r="1189" spans="1:22" x14ac:dyDescent="0.25">
      <c r="A1189" s="17">
        <v>2013</v>
      </c>
      <c r="B1189" s="8">
        <v>7</v>
      </c>
      <c r="C1189" s="9" t="s">
        <v>37</v>
      </c>
      <c r="D1189" s="2">
        <v>1787.9758810524152</v>
      </c>
      <c r="E1189" s="2">
        <v>3717.8178825698137</v>
      </c>
      <c r="F1189" s="2">
        <v>1369.5887861709728</v>
      </c>
      <c r="G1189" s="2">
        <v>886</v>
      </c>
      <c r="H1189" s="2">
        <v>873</v>
      </c>
      <c r="I1189" s="2">
        <v>3153</v>
      </c>
      <c r="J1189" s="2">
        <v>2770</v>
      </c>
      <c r="K1189" s="2">
        <v>522</v>
      </c>
      <c r="L1189" s="2">
        <v>369</v>
      </c>
      <c r="M1189" s="2">
        <v>884</v>
      </c>
      <c r="N1189" s="2">
        <v>2824</v>
      </c>
      <c r="O1189" s="2">
        <v>718</v>
      </c>
      <c r="P1189" s="10">
        <f t="shared" si="130"/>
        <v>49.441382815503722</v>
      </c>
      <c r="Q1189" s="10">
        <f t="shared" si="131"/>
        <v>75.958535065413344</v>
      </c>
      <c r="R1189" s="10">
        <f t="shared" si="132"/>
        <v>52.424494654877265</v>
      </c>
      <c r="S1189" s="10">
        <f t="shared" si="126"/>
        <v>84.807811990527014</v>
      </c>
      <c r="T1189" s="10">
        <f t="shared" si="127"/>
        <v>38.11362981872692</v>
      </c>
      <c r="U1189" s="10">
        <f t="shared" si="128"/>
        <v>74.506070159771582</v>
      </c>
      <c r="V1189" s="11">
        <f t="shared" si="129"/>
        <v>26.942393492548344</v>
      </c>
    </row>
    <row r="1190" spans="1:22" x14ac:dyDescent="0.25">
      <c r="A1190" s="17">
        <v>2013</v>
      </c>
      <c r="B1190" s="8">
        <v>7</v>
      </c>
      <c r="C1190" s="9" t="s">
        <v>63</v>
      </c>
      <c r="D1190" s="2">
        <v>597.70339547529454</v>
      </c>
      <c r="E1190" s="2">
        <v>1287.8704344469011</v>
      </c>
      <c r="F1190" s="2">
        <v>449.75656304083651</v>
      </c>
      <c r="G1190" s="2">
        <v>416</v>
      </c>
      <c r="H1190" s="2">
        <v>392</v>
      </c>
      <c r="I1190" s="2">
        <v>1380</v>
      </c>
      <c r="J1190" s="2">
        <v>1252</v>
      </c>
      <c r="K1190" s="2">
        <v>378</v>
      </c>
      <c r="L1190" s="2">
        <v>277</v>
      </c>
      <c r="M1190" s="2">
        <v>394</v>
      </c>
      <c r="N1190" s="2">
        <v>1285</v>
      </c>
      <c r="O1190" s="2">
        <v>396</v>
      </c>
      <c r="P1190" s="10">
        <f t="shared" si="130"/>
        <v>65.918983057924692</v>
      </c>
      <c r="Q1190" s="10">
        <f t="shared" si="131"/>
        <v>99.777117761994916</v>
      </c>
      <c r="R1190" s="10">
        <f t="shared" si="132"/>
        <v>88.047631216899987</v>
      </c>
      <c r="S1190" s="10">
        <f t="shared" si="126"/>
        <v>107.15363619576108</v>
      </c>
      <c r="T1190" s="10">
        <f t="shared" si="127"/>
        <v>84.045466161586347</v>
      </c>
      <c r="U1190" s="10">
        <f t="shared" si="128"/>
        <v>97.214748200791931</v>
      </c>
      <c r="V1190" s="11">
        <f t="shared" si="129"/>
        <v>61.588873351215391</v>
      </c>
    </row>
    <row r="1191" spans="1:22" x14ac:dyDescent="0.25">
      <c r="A1191" s="17">
        <v>2013</v>
      </c>
      <c r="B1191" s="8">
        <v>7</v>
      </c>
      <c r="C1191" s="9" t="s">
        <v>92</v>
      </c>
      <c r="D1191" s="2">
        <v>1892.2099135312969</v>
      </c>
      <c r="E1191" s="2">
        <v>3928.8679827876967</v>
      </c>
      <c r="F1191" s="2">
        <v>1430.2262687507289</v>
      </c>
      <c r="G1191" s="2">
        <v>1014</v>
      </c>
      <c r="H1191" s="2">
        <v>945</v>
      </c>
      <c r="I1191" s="2">
        <v>4502</v>
      </c>
      <c r="J1191" s="2">
        <v>3954</v>
      </c>
      <c r="K1191" s="2">
        <v>1071</v>
      </c>
      <c r="L1191" s="2">
        <v>734</v>
      </c>
      <c r="M1191" s="2">
        <v>960</v>
      </c>
      <c r="N1191" s="2">
        <v>4074</v>
      </c>
      <c r="O1191" s="2">
        <v>1215</v>
      </c>
      <c r="P1191" s="10">
        <f t="shared" si="130"/>
        <v>50.734328846656354</v>
      </c>
      <c r="Q1191" s="10">
        <f t="shared" si="131"/>
        <v>103.69399068251018</v>
      </c>
      <c r="R1191" s="10">
        <f t="shared" si="132"/>
        <v>84.951593083329087</v>
      </c>
      <c r="S1191" s="10">
        <f t="shared" si="126"/>
        <v>114.58771380772235</v>
      </c>
      <c r="T1191" s="10">
        <f t="shared" si="127"/>
        <v>74.883256125304911</v>
      </c>
      <c r="U1191" s="10">
        <f t="shared" si="128"/>
        <v>100</v>
      </c>
      <c r="V1191" s="11">
        <f t="shared" si="129"/>
        <v>51.320550883262186</v>
      </c>
    </row>
    <row r="1192" spans="1:22" x14ac:dyDescent="0.25">
      <c r="A1192" s="17">
        <v>2013</v>
      </c>
      <c r="B1192" s="8">
        <v>7</v>
      </c>
      <c r="C1192" s="9" t="s">
        <v>137</v>
      </c>
      <c r="D1192" s="2">
        <v>965.67414787287225</v>
      </c>
      <c r="E1192" s="2">
        <v>2147.5474328510836</v>
      </c>
      <c r="F1192" s="2">
        <v>806.83365342918796</v>
      </c>
      <c r="G1192" s="2">
        <v>621</v>
      </c>
      <c r="H1192" s="2">
        <v>576</v>
      </c>
      <c r="I1192" s="2">
        <v>2265</v>
      </c>
      <c r="J1192" s="2">
        <v>2012</v>
      </c>
      <c r="K1192" s="2">
        <v>474</v>
      </c>
      <c r="L1192" s="2">
        <v>364</v>
      </c>
      <c r="M1192" s="2">
        <v>576</v>
      </c>
      <c r="N1192" s="2">
        <v>2068</v>
      </c>
      <c r="O1192" s="2">
        <v>591</v>
      </c>
      <c r="P1192" s="10">
        <f t="shared" si="130"/>
        <v>59.647449532409816</v>
      </c>
      <c r="Q1192" s="10">
        <f t="shared" si="131"/>
        <v>96.295894021512879</v>
      </c>
      <c r="R1192" s="10">
        <f t="shared" si="132"/>
        <v>73.249299590831868</v>
      </c>
      <c r="S1192" s="10">
        <f t="shared" si="126"/>
        <v>105.46914891621213</v>
      </c>
      <c r="T1192" s="10">
        <f t="shared" si="127"/>
        <v>58.748169214981907</v>
      </c>
      <c r="U1192" s="10">
        <f t="shared" si="128"/>
        <v>93.688268264644066</v>
      </c>
      <c r="V1192" s="11">
        <f t="shared" si="129"/>
        <v>45.114627835977664</v>
      </c>
    </row>
    <row r="1193" spans="1:22" x14ac:dyDescent="0.25">
      <c r="A1193" s="17">
        <v>2013</v>
      </c>
      <c r="B1193" s="8">
        <v>7</v>
      </c>
      <c r="C1193" s="9" t="s">
        <v>159</v>
      </c>
      <c r="D1193" s="2">
        <v>3507.0253053139631</v>
      </c>
      <c r="E1193" s="2">
        <v>7289.5236301197401</v>
      </c>
      <c r="F1193" s="2">
        <v>2931.774463330858</v>
      </c>
      <c r="G1193" s="2">
        <v>1763</v>
      </c>
      <c r="H1193" s="2">
        <v>1737</v>
      </c>
      <c r="I1193" s="2">
        <v>7498</v>
      </c>
      <c r="J1193" s="2">
        <v>6642</v>
      </c>
      <c r="K1193" s="2">
        <v>2003</v>
      </c>
      <c r="L1193" s="2">
        <v>1458</v>
      </c>
      <c r="M1193" s="2">
        <v>1773</v>
      </c>
      <c r="N1193" s="2">
        <v>6740</v>
      </c>
      <c r="O1193" s="2">
        <v>2137</v>
      </c>
      <c r="P1193" s="10">
        <f t="shared" si="130"/>
        <v>50.555666003136345</v>
      </c>
      <c r="Q1193" s="10">
        <f t="shared" si="131"/>
        <v>92.461460336733779</v>
      </c>
      <c r="R1193" s="10">
        <f t="shared" si="132"/>
        <v>72.891009411825763</v>
      </c>
      <c r="S1193" s="10">
        <f t="shared" si="126"/>
        <v>102.85994504522699</v>
      </c>
      <c r="T1193" s="10">
        <f t="shared" si="127"/>
        <v>68.320398620443143</v>
      </c>
      <c r="U1193" s="10">
        <f t="shared" si="128"/>
        <v>91.117065216110646</v>
      </c>
      <c r="V1193" s="11">
        <f t="shared" si="129"/>
        <v>49.730974133103402</v>
      </c>
    </row>
    <row r="1194" spans="1:22" x14ac:dyDescent="0.25">
      <c r="A1194" s="17">
        <v>2013</v>
      </c>
      <c r="B1194" s="8">
        <v>8</v>
      </c>
      <c r="C1194" s="9" t="s">
        <v>3</v>
      </c>
      <c r="D1194" s="2">
        <v>1434.0566884636498</v>
      </c>
      <c r="E1194" s="2">
        <v>2649.1268404699563</v>
      </c>
      <c r="F1194" s="2">
        <v>1096.3977658862214</v>
      </c>
      <c r="G1194" s="2">
        <v>645</v>
      </c>
      <c r="H1194" s="2">
        <v>601</v>
      </c>
      <c r="I1194" s="2">
        <v>1984</v>
      </c>
      <c r="J1194" s="2">
        <v>1796</v>
      </c>
      <c r="K1194" s="2">
        <v>446</v>
      </c>
      <c r="L1194" s="2">
        <v>324</v>
      </c>
      <c r="M1194" s="2">
        <v>606</v>
      </c>
      <c r="N1194" s="2">
        <v>1866</v>
      </c>
      <c r="O1194" s="2">
        <v>502</v>
      </c>
      <c r="P1194" s="10">
        <f t="shared" si="130"/>
        <v>42.257743705322206</v>
      </c>
      <c r="Q1194" s="10">
        <f t="shared" si="131"/>
        <v>70.438303349377222</v>
      </c>
      <c r="R1194" s="10">
        <f t="shared" si="132"/>
        <v>45.786302710516011</v>
      </c>
      <c r="S1194" s="10">
        <f t="shared" si="126"/>
        <v>74.89260120319635</v>
      </c>
      <c r="T1194" s="10">
        <f t="shared" si="127"/>
        <v>40.678667348386739</v>
      </c>
      <c r="U1194" s="10">
        <f t="shared" si="128"/>
        <v>67.795923266603154</v>
      </c>
      <c r="V1194" s="11">
        <f t="shared" si="129"/>
        <v>29.551318880890815</v>
      </c>
    </row>
    <row r="1195" spans="1:22" x14ac:dyDescent="0.25">
      <c r="A1195" s="17">
        <v>2013</v>
      </c>
      <c r="B1195" s="8">
        <v>8</v>
      </c>
      <c r="C1195" s="9" t="s">
        <v>15</v>
      </c>
      <c r="D1195" s="2">
        <v>2051.2665769527002</v>
      </c>
      <c r="E1195" s="2">
        <v>4190.4087146322163</v>
      </c>
      <c r="F1195" s="2">
        <v>1714.421746662335</v>
      </c>
      <c r="G1195" s="2">
        <v>1234</v>
      </c>
      <c r="H1195" s="2">
        <v>1155</v>
      </c>
      <c r="I1195" s="2">
        <v>4160</v>
      </c>
      <c r="J1195" s="2">
        <v>3798</v>
      </c>
      <c r="K1195" s="2">
        <v>1181</v>
      </c>
      <c r="L1195" s="2">
        <v>884</v>
      </c>
      <c r="M1195" s="2">
        <v>1168</v>
      </c>
      <c r="N1195" s="2">
        <v>3982</v>
      </c>
      <c r="O1195" s="2">
        <v>1215</v>
      </c>
      <c r="P1195" s="10">
        <f t="shared" si="130"/>
        <v>56.940429543543068</v>
      </c>
      <c r="Q1195" s="10">
        <f t="shared" si="131"/>
        <v>95.026530135247015</v>
      </c>
      <c r="R1195" s="10">
        <f t="shared" si="132"/>
        <v>70.869376357677595</v>
      </c>
      <c r="S1195" s="10">
        <f t="shared" si="126"/>
        <v>99.274325806787431</v>
      </c>
      <c r="T1195" s="10">
        <f t="shared" si="127"/>
        <v>68.88620039375904</v>
      </c>
      <c r="U1195" s="10">
        <f t="shared" si="128"/>
        <v>90.635550339946803</v>
      </c>
      <c r="V1195" s="11">
        <f t="shared" si="129"/>
        <v>51.562575061882299</v>
      </c>
    </row>
    <row r="1196" spans="1:22" x14ac:dyDescent="0.25">
      <c r="A1196" s="17">
        <v>2013</v>
      </c>
      <c r="B1196" s="8">
        <v>8</v>
      </c>
      <c r="C1196" s="9" t="s">
        <v>18</v>
      </c>
      <c r="D1196" s="2">
        <v>952.36089608242548</v>
      </c>
      <c r="E1196" s="2">
        <v>2067.5068022566775</v>
      </c>
      <c r="F1196" s="2">
        <v>873.34588197632274</v>
      </c>
      <c r="G1196" s="2">
        <v>682</v>
      </c>
      <c r="H1196" s="2">
        <v>676</v>
      </c>
      <c r="I1196" s="2">
        <v>2360</v>
      </c>
      <c r="J1196" s="2">
        <v>2202</v>
      </c>
      <c r="K1196" s="2">
        <v>769</v>
      </c>
      <c r="L1196" s="2">
        <v>646</v>
      </c>
      <c r="M1196" s="2">
        <v>679</v>
      </c>
      <c r="N1196" s="2">
        <v>2219</v>
      </c>
      <c r="O1196" s="2">
        <v>787</v>
      </c>
      <c r="P1196" s="10">
        <f t="shared" si="130"/>
        <v>71.296501441112667</v>
      </c>
      <c r="Q1196" s="10">
        <f t="shared" si="131"/>
        <v>107.32733733102924</v>
      </c>
      <c r="R1196" s="10">
        <f t="shared" si="132"/>
        <v>90.113209009364326</v>
      </c>
      <c r="S1196" s="10">
        <f t="shared" si="126"/>
        <v>114.14714560668276</v>
      </c>
      <c r="T1196" s="10">
        <f t="shared" si="127"/>
        <v>88.052169921475425</v>
      </c>
      <c r="U1196" s="10">
        <f t="shared" si="128"/>
        <v>100</v>
      </c>
      <c r="V1196" s="11">
        <f t="shared" si="129"/>
        <v>73.968402820901332</v>
      </c>
    </row>
    <row r="1197" spans="1:22" x14ac:dyDescent="0.25">
      <c r="A1197" s="17">
        <v>2013</v>
      </c>
      <c r="B1197" s="8">
        <v>8</v>
      </c>
      <c r="C1197" s="9" t="s">
        <v>25</v>
      </c>
      <c r="D1197" s="2">
        <v>1689.8654486404771</v>
      </c>
      <c r="E1197" s="2">
        <v>3367.3306313558946</v>
      </c>
      <c r="F1197" s="2">
        <v>1342.4556442139551</v>
      </c>
      <c r="G1197" s="2">
        <v>1073</v>
      </c>
      <c r="H1197" s="2">
        <v>1045</v>
      </c>
      <c r="I1197" s="2">
        <v>3468</v>
      </c>
      <c r="J1197" s="2">
        <v>3151</v>
      </c>
      <c r="K1197" s="2">
        <v>1065</v>
      </c>
      <c r="L1197" s="2">
        <v>786</v>
      </c>
      <c r="M1197" s="2">
        <v>1052</v>
      </c>
      <c r="N1197" s="2">
        <v>3261</v>
      </c>
      <c r="O1197" s="2">
        <v>1076</v>
      </c>
      <c r="P1197" s="10">
        <f t="shared" si="130"/>
        <v>62.253477094661605</v>
      </c>
      <c r="Q1197" s="10">
        <f t="shared" si="131"/>
        <v>96.84228717056277</v>
      </c>
      <c r="R1197" s="10">
        <f t="shared" si="132"/>
        <v>80.151623976375603</v>
      </c>
      <c r="S1197" s="10">
        <f t="shared" si="126"/>
        <v>102.9895896680502</v>
      </c>
      <c r="T1197" s="10">
        <f t="shared" si="127"/>
        <v>79.332230050966558</v>
      </c>
      <c r="U1197" s="10">
        <f t="shared" si="128"/>
        <v>93.575604683975257</v>
      </c>
      <c r="V1197" s="11">
        <f t="shared" si="129"/>
        <v>58.549420488318979</v>
      </c>
    </row>
    <row r="1198" spans="1:22" x14ac:dyDescent="0.25">
      <c r="A1198" s="17">
        <v>2013</v>
      </c>
      <c r="B1198" s="8">
        <v>8</v>
      </c>
      <c r="C1198" s="9" t="s">
        <v>28</v>
      </c>
      <c r="D1198" s="2">
        <v>2917.9706340109565</v>
      </c>
      <c r="E1198" s="2">
        <v>5736.9517915386978</v>
      </c>
      <c r="F1198" s="2">
        <v>2283.153230855813</v>
      </c>
      <c r="G1198" s="2">
        <v>1702</v>
      </c>
      <c r="H1198" s="2">
        <v>1599</v>
      </c>
      <c r="I1198" s="2">
        <v>5782</v>
      </c>
      <c r="J1198" s="2">
        <v>5197</v>
      </c>
      <c r="K1198" s="2">
        <v>1551</v>
      </c>
      <c r="L1198" s="2">
        <v>1087</v>
      </c>
      <c r="M1198" s="2">
        <v>1611</v>
      </c>
      <c r="N1198" s="2">
        <v>5412</v>
      </c>
      <c r="O1198" s="2">
        <v>1630</v>
      </c>
      <c r="P1198" s="10">
        <f t="shared" si="130"/>
        <v>55.209602907674459</v>
      </c>
      <c r="Q1198" s="10">
        <f t="shared" si="131"/>
        <v>94.33581101347302</v>
      </c>
      <c r="R1198" s="10">
        <f t="shared" si="132"/>
        <v>71.392492539320884</v>
      </c>
      <c r="S1198" s="10">
        <f t="shared" si="126"/>
        <v>100.78522898741701</v>
      </c>
      <c r="T1198" s="10">
        <f t="shared" si="127"/>
        <v>67.932365600298581</v>
      </c>
      <c r="U1198" s="10">
        <f t="shared" si="128"/>
        <v>90.588176244829867</v>
      </c>
      <c r="V1198" s="11">
        <f t="shared" si="129"/>
        <v>47.60959471793975</v>
      </c>
    </row>
    <row r="1199" spans="1:22" x14ac:dyDescent="0.25">
      <c r="A1199" s="17">
        <v>2013</v>
      </c>
      <c r="B1199" s="8">
        <v>8</v>
      </c>
      <c r="C1199" s="9" t="s">
        <v>36</v>
      </c>
      <c r="D1199" s="2">
        <v>1523.2338774749924</v>
      </c>
      <c r="E1199" s="2">
        <v>2844.7904979369191</v>
      </c>
      <c r="F1199" s="2">
        <v>1241.2904975251365</v>
      </c>
      <c r="G1199" s="2">
        <v>959</v>
      </c>
      <c r="H1199" s="2">
        <v>909</v>
      </c>
      <c r="I1199" s="2">
        <v>2860</v>
      </c>
      <c r="J1199" s="2">
        <v>2632</v>
      </c>
      <c r="K1199" s="2">
        <v>913</v>
      </c>
      <c r="L1199" s="2">
        <v>626</v>
      </c>
      <c r="M1199" s="2">
        <v>919</v>
      </c>
      <c r="N1199" s="2">
        <v>2811</v>
      </c>
      <c r="O1199" s="2">
        <v>827</v>
      </c>
      <c r="P1199" s="10">
        <f t="shared" si="130"/>
        <v>60.332166556286936</v>
      </c>
      <c r="Q1199" s="10">
        <f t="shared" si="131"/>
        <v>98.812197314304001</v>
      </c>
      <c r="R1199" s="10">
        <f t="shared" si="132"/>
        <v>66.624210984363302</v>
      </c>
      <c r="S1199" s="10">
        <f t="shared" si="126"/>
        <v>100.53464401241887</v>
      </c>
      <c r="T1199" s="10">
        <f t="shared" si="127"/>
        <v>73.552484436183434</v>
      </c>
      <c r="U1199" s="10">
        <f t="shared" si="128"/>
        <v>92.5199940701701</v>
      </c>
      <c r="V1199" s="11">
        <f t="shared" si="129"/>
        <v>50.431385823713946</v>
      </c>
    </row>
    <row r="1200" spans="1:22" x14ac:dyDescent="0.25">
      <c r="A1200" s="17">
        <v>2013</v>
      </c>
      <c r="B1200" s="8">
        <v>8</v>
      </c>
      <c r="C1200" s="9" t="s">
        <v>70</v>
      </c>
      <c r="D1200" s="2">
        <v>290.2498297854969</v>
      </c>
      <c r="E1200" s="2">
        <v>686.81922779845888</v>
      </c>
      <c r="F1200" s="2">
        <v>274.49883555124632</v>
      </c>
      <c r="G1200" s="2">
        <v>349</v>
      </c>
      <c r="H1200" s="2">
        <v>327</v>
      </c>
      <c r="I1200" s="2">
        <v>1037</v>
      </c>
      <c r="J1200" s="2">
        <v>916</v>
      </c>
      <c r="K1200" s="2">
        <v>295</v>
      </c>
      <c r="L1200" s="2">
        <v>219</v>
      </c>
      <c r="M1200" s="2">
        <v>327</v>
      </c>
      <c r="N1200" s="2">
        <v>963</v>
      </c>
      <c r="O1200" s="2">
        <v>325</v>
      </c>
      <c r="P1200" s="10">
        <f t="shared" si="130"/>
        <v>112.66156477737215</v>
      </c>
      <c r="Q1200" s="10">
        <f t="shared" si="131"/>
        <v>140.21156674468992</v>
      </c>
      <c r="R1200" s="10">
        <f t="shared" si="132"/>
        <v>118.39758786128824</v>
      </c>
      <c r="S1200" s="10">
        <f t="shared" si="126"/>
        <v>150.98587197740753</v>
      </c>
      <c r="T1200" s="10">
        <f t="shared" si="127"/>
        <v>107.4685797510155</v>
      </c>
      <c r="U1200" s="10">
        <f t="shared" si="128"/>
        <v>100</v>
      </c>
      <c r="V1200" s="11">
        <f t="shared" si="129"/>
        <v>79.781759204991147</v>
      </c>
    </row>
    <row r="1201" spans="1:22" x14ac:dyDescent="0.25">
      <c r="A1201" s="17">
        <v>2013</v>
      </c>
      <c r="B1201" s="8">
        <v>8</v>
      </c>
      <c r="C1201" s="9" t="s">
        <v>90</v>
      </c>
      <c r="D1201" s="2">
        <v>1714.8469851951932</v>
      </c>
      <c r="E1201" s="2">
        <v>3271.5381173109467</v>
      </c>
      <c r="F1201" s="2">
        <v>1434.3273011792216</v>
      </c>
      <c r="G1201" s="2">
        <v>887</v>
      </c>
      <c r="H1201" s="2">
        <v>820</v>
      </c>
      <c r="I1201" s="2">
        <v>2999</v>
      </c>
      <c r="J1201" s="2">
        <v>2727</v>
      </c>
      <c r="K1201" s="2">
        <v>862</v>
      </c>
      <c r="L1201" s="2">
        <v>631</v>
      </c>
      <c r="M1201" s="2">
        <v>821</v>
      </c>
      <c r="N1201" s="2">
        <v>2852</v>
      </c>
      <c r="O1201" s="2">
        <v>874</v>
      </c>
      <c r="P1201" s="10">
        <f t="shared" si="130"/>
        <v>47.875991682520251</v>
      </c>
      <c r="Q1201" s="10">
        <f t="shared" si="131"/>
        <v>87.176120153055479</v>
      </c>
      <c r="R1201" s="10">
        <f t="shared" si="132"/>
        <v>60.93448819397409</v>
      </c>
      <c r="S1201" s="10">
        <f t="shared" si="126"/>
        <v>91.669419473707364</v>
      </c>
      <c r="T1201" s="10">
        <f t="shared" si="127"/>
        <v>60.09785906545271</v>
      </c>
      <c r="U1201" s="10">
        <f t="shared" si="128"/>
        <v>83.35528739739911</v>
      </c>
      <c r="V1201" s="11">
        <f t="shared" si="129"/>
        <v>43.992748341416075</v>
      </c>
    </row>
    <row r="1202" spans="1:22" x14ac:dyDescent="0.25">
      <c r="A1202" s="17">
        <v>2013</v>
      </c>
      <c r="B1202" s="8">
        <v>8</v>
      </c>
      <c r="C1202" s="9" t="s">
        <v>122</v>
      </c>
      <c r="D1202" s="2">
        <v>1122.8547746783936</v>
      </c>
      <c r="E1202" s="2">
        <v>2140.8915897225911</v>
      </c>
      <c r="F1202" s="2">
        <v>801.44302823716305</v>
      </c>
      <c r="G1202" s="2">
        <v>517</v>
      </c>
      <c r="H1202" s="2">
        <v>491</v>
      </c>
      <c r="I1202" s="2">
        <v>1565</v>
      </c>
      <c r="J1202" s="2">
        <v>1476</v>
      </c>
      <c r="K1202" s="2">
        <v>475</v>
      </c>
      <c r="L1202" s="2">
        <v>338</v>
      </c>
      <c r="M1202" s="2">
        <v>493</v>
      </c>
      <c r="N1202" s="2">
        <v>1508</v>
      </c>
      <c r="O1202" s="2">
        <v>421</v>
      </c>
      <c r="P1202" s="10">
        <f t="shared" si="130"/>
        <v>43.905945017796654</v>
      </c>
      <c r="Q1202" s="10">
        <f t="shared" si="131"/>
        <v>70.437943109272581</v>
      </c>
      <c r="R1202" s="10">
        <f t="shared" si="132"/>
        <v>52.530246713359354</v>
      </c>
      <c r="S1202" s="10">
        <f t="shared" si="126"/>
        <v>73.100385255975851</v>
      </c>
      <c r="T1202" s="10">
        <f t="shared" si="127"/>
        <v>59.268093085144159</v>
      </c>
      <c r="U1202" s="10">
        <f t="shared" si="128"/>
        <v>68.943238746211094</v>
      </c>
      <c r="V1202" s="11">
        <f t="shared" si="129"/>
        <v>42.173927290060476</v>
      </c>
    </row>
    <row r="1203" spans="1:22" x14ac:dyDescent="0.25">
      <c r="A1203" s="17">
        <v>2013</v>
      </c>
      <c r="B1203" s="8">
        <v>8</v>
      </c>
      <c r="C1203" s="9" t="s">
        <v>126</v>
      </c>
      <c r="D1203" s="2">
        <v>1859.6373646240786</v>
      </c>
      <c r="E1203" s="2">
        <v>4097.4996097093672</v>
      </c>
      <c r="F1203" s="2">
        <v>1709.7820744492046</v>
      </c>
      <c r="G1203" s="2">
        <v>866</v>
      </c>
      <c r="H1203" s="2">
        <v>777</v>
      </c>
      <c r="I1203" s="2">
        <v>3919</v>
      </c>
      <c r="J1203" s="2">
        <v>3552</v>
      </c>
      <c r="K1203" s="2">
        <v>1375</v>
      </c>
      <c r="L1203" s="2">
        <v>898</v>
      </c>
      <c r="M1203" s="2">
        <v>780</v>
      </c>
      <c r="N1203" s="2">
        <v>3773</v>
      </c>
      <c r="O1203" s="2">
        <v>1213</v>
      </c>
      <c r="P1203" s="10">
        <f t="shared" si="130"/>
        <v>41.943661427650184</v>
      </c>
      <c r="Q1203" s="10">
        <f t="shared" si="131"/>
        <v>92.080545683508092</v>
      </c>
      <c r="R1203" s="10">
        <f t="shared" si="132"/>
        <v>70.944713839672232</v>
      </c>
      <c r="S1203" s="10">
        <f t="shared" si="126"/>
        <v>95.643694284036101</v>
      </c>
      <c r="T1203" s="10">
        <f t="shared" si="127"/>
        <v>80.419605547855994</v>
      </c>
      <c r="U1203" s="10">
        <f t="shared" si="128"/>
        <v>86.687012527914334</v>
      </c>
      <c r="V1203" s="11">
        <f t="shared" si="129"/>
        <v>52.521313295981599</v>
      </c>
    </row>
    <row r="1204" spans="1:22" x14ac:dyDescent="0.25">
      <c r="A1204" s="17">
        <v>2013</v>
      </c>
      <c r="B1204" s="8">
        <v>8</v>
      </c>
      <c r="C1204" s="9" t="s">
        <v>130</v>
      </c>
      <c r="D1204" s="2">
        <v>1012.1629385011877</v>
      </c>
      <c r="E1204" s="2">
        <v>2006.3629444434512</v>
      </c>
      <c r="F1204" s="2">
        <v>789.7195918251798</v>
      </c>
      <c r="G1204" s="2">
        <v>731</v>
      </c>
      <c r="H1204" s="2">
        <v>694</v>
      </c>
      <c r="I1204" s="2">
        <v>2067</v>
      </c>
      <c r="J1204" s="2">
        <v>1834</v>
      </c>
      <c r="K1204" s="2">
        <v>614</v>
      </c>
      <c r="L1204" s="2">
        <v>438</v>
      </c>
      <c r="M1204" s="2">
        <v>694</v>
      </c>
      <c r="N1204" s="2">
        <v>1912</v>
      </c>
      <c r="O1204" s="2">
        <v>650</v>
      </c>
      <c r="P1204" s="10">
        <f t="shared" si="130"/>
        <v>68.566035526619473</v>
      </c>
      <c r="Q1204" s="10">
        <f t="shared" si="131"/>
        <v>95.296815827625508</v>
      </c>
      <c r="R1204" s="10">
        <f t="shared" si="132"/>
        <v>82.307695887059936</v>
      </c>
      <c r="S1204" s="10">
        <f t="shared" si="126"/>
        <v>103.02223761281482</v>
      </c>
      <c r="T1204" s="10">
        <f t="shared" si="127"/>
        <v>77.749115807161232</v>
      </c>
      <c r="U1204" s="10">
        <f t="shared" si="128"/>
        <v>91.409184219594763</v>
      </c>
      <c r="V1204" s="11">
        <f t="shared" si="129"/>
        <v>55.462724305434229</v>
      </c>
    </row>
    <row r="1205" spans="1:22" x14ac:dyDescent="0.25">
      <c r="A1205" s="17">
        <v>2013</v>
      </c>
      <c r="B1205" s="8">
        <v>8</v>
      </c>
      <c r="C1205" s="9" t="s">
        <v>133</v>
      </c>
      <c r="D1205" s="2">
        <v>1007.3554854369841</v>
      </c>
      <c r="E1205" s="2">
        <v>2055.4543225132825</v>
      </c>
      <c r="F1205" s="2">
        <v>779.8034504503039</v>
      </c>
      <c r="G1205" s="2">
        <v>482</v>
      </c>
      <c r="H1205" s="2">
        <v>457</v>
      </c>
      <c r="I1205" s="2">
        <v>1601</v>
      </c>
      <c r="J1205" s="2">
        <v>1460</v>
      </c>
      <c r="K1205" s="2">
        <v>510</v>
      </c>
      <c r="L1205" s="2">
        <v>381</v>
      </c>
      <c r="M1205" s="2">
        <v>461</v>
      </c>
      <c r="N1205" s="2">
        <v>1529</v>
      </c>
      <c r="O1205" s="2">
        <v>507</v>
      </c>
      <c r="P1205" s="10">
        <f t="shared" si="130"/>
        <v>45.763388065536894</v>
      </c>
      <c r="Q1205" s="10">
        <f t="shared" si="131"/>
        <v>74.387447254504451</v>
      </c>
      <c r="R1205" s="10">
        <f t="shared" si="132"/>
        <v>65.016383257502724</v>
      </c>
      <c r="S1205" s="10">
        <f t="shared" si="126"/>
        <v>77.890322468581843</v>
      </c>
      <c r="T1205" s="10">
        <f t="shared" si="127"/>
        <v>65.401095584470198</v>
      </c>
      <c r="U1205" s="10">
        <f t="shared" si="128"/>
        <v>71.030525174346977</v>
      </c>
      <c r="V1205" s="11">
        <f t="shared" si="129"/>
        <v>48.858465524868919</v>
      </c>
    </row>
    <row r="1206" spans="1:22" x14ac:dyDescent="0.25">
      <c r="A1206" s="17">
        <v>2013</v>
      </c>
      <c r="B1206" s="8">
        <v>8</v>
      </c>
      <c r="C1206" s="9" t="s">
        <v>154</v>
      </c>
      <c r="D1206" s="2">
        <v>2320.8116701888912</v>
      </c>
      <c r="E1206" s="2">
        <v>4378.2973914084159</v>
      </c>
      <c r="F1206" s="2">
        <v>1729.2184140575819</v>
      </c>
      <c r="G1206" s="2">
        <v>1378</v>
      </c>
      <c r="H1206" s="2">
        <v>1286</v>
      </c>
      <c r="I1206" s="2">
        <v>4686</v>
      </c>
      <c r="J1206" s="2">
        <v>4377</v>
      </c>
      <c r="K1206" s="2">
        <v>1657</v>
      </c>
      <c r="L1206" s="2">
        <v>1275</v>
      </c>
      <c r="M1206" s="2">
        <v>1293</v>
      </c>
      <c r="N1206" s="2">
        <v>4543</v>
      </c>
      <c r="O1206" s="2">
        <v>1557</v>
      </c>
      <c r="P1206" s="10">
        <f t="shared" si="130"/>
        <v>55.713266897471371</v>
      </c>
      <c r="Q1206" s="10">
        <f t="shared" si="131"/>
        <v>103.76179582763798</v>
      </c>
      <c r="R1206" s="10">
        <f t="shared" si="132"/>
        <v>90.040678918432619</v>
      </c>
      <c r="S1206" s="10">
        <f t="shared" si="126"/>
        <v>107.0279056236653</v>
      </c>
      <c r="T1206" s="10">
        <f t="shared" si="127"/>
        <v>95.82363838654004</v>
      </c>
      <c r="U1206" s="10">
        <f t="shared" si="128"/>
        <v>99.970367672809019</v>
      </c>
      <c r="V1206" s="11">
        <f t="shared" si="129"/>
        <v>73.732733218369688</v>
      </c>
    </row>
    <row r="1207" spans="1:22" x14ac:dyDescent="0.25">
      <c r="A1207" s="17">
        <v>2013</v>
      </c>
      <c r="B1207" s="8">
        <v>9</v>
      </c>
      <c r="C1207" s="9" t="s">
        <v>29</v>
      </c>
      <c r="D1207" s="2">
        <v>3960.7447985161502</v>
      </c>
      <c r="E1207" s="2">
        <v>7994.546038477768</v>
      </c>
      <c r="F1207" s="2">
        <v>3267.1046643597133</v>
      </c>
      <c r="G1207" s="2">
        <v>2365</v>
      </c>
      <c r="H1207" s="2">
        <v>2194</v>
      </c>
      <c r="I1207" s="2">
        <v>8663</v>
      </c>
      <c r="J1207" s="2">
        <v>7788</v>
      </c>
      <c r="K1207" s="2">
        <v>2332</v>
      </c>
      <c r="L1207" s="2">
        <v>1753</v>
      </c>
      <c r="M1207" s="2">
        <v>2202</v>
      </c>
      <c r="N1207" s="2">
        <v>8016</v>
      </c>
      <c r="O1207" s="2">
        <v>2530</v>
      </c>
      <c r="P1207" s="10">
        <f t="shared" si="130"/>
        <v>55.595604160736514</v>
      </c>
      <c r="Q1207" s="10">
        <f t="shared" si="131"/>
        <v>100.26835747044265</v>
      </c>
      <c r="R1207" s="10">
        <f t="shared" si="132"/>
        <v>77.438596553068464</v>
      </c>
      <c r="S1207" s="10">
        <f t="shared" si="126"/>
        <v>108.36137484611336</v>
      </c>
      <c r="T1207" s="10">
        <f t="shared" si="127"/>
        <v>71.37818464891528</v>
      </c>
      <c r="U1207" s="10">
        <f t="shared" si="128"/>
        <v>97.416413171133655</v>
      </c>
      <c r="V1207" s="11">
        <f t="shared" si="129"/>
        <v>53.65607105040673</v>
      </c>
    </row>
    <row r="1208" spans="1:22" x14ac:dyDescent="0.25">
      <c r="A1208" s="17">
        <v>2013</v>
      </c>
      <c r="B1208" s="8">
        <v>9</v>
      </c>
      <c r="C1208" s="9" t="s">
        <v>42</v>
      </c>
      <c r="D1208" s="2">
        <v>5225.9414353219854</v>
      </c>
      <c r="E1208" s="2">
        <v>10547.962872287617</v>
      </c>
      <c r="F1208" s="2">
        <v>4553.0625865387046</v>
      </c>
      <c r="G1208" s="2">
        <v>2814</v>
      </c>
      <c r="H1208" s="2">
        <v>2596</v>
      </c>
      <c r="I1208" s="2">
        <v>10730</v>
      </c>
      <c r="J1208" s="2">
        <v>9707</v>
      </c>
      <c r="K1208" s="2">
        <v>3435</v>
      </c>
      <c r="L1208" s="2">
        <v>2302</v>
      </c>
      <c r="M1208" s="2">
        <v>2609</v>
      </c>
      <c r="N1208" s="2">
        <v>10171</v>
      </c>
      <c r="O1208" s="2">
        <v>3202</v>
      </c>
      <c r="P1208" s="10">
        <f t="shared" si="130"/>
        <v>49.924019093781752</v>
      </c>
      <c r="Q1208" s="10">
        <f t="shared" si="131"/>
        <v>96.426202131617273</v>
      </c>
      <c r="R1208" s="10">
        <f t="shared" si="132"/>
        <v>70.326290033148879</v>
      </c>
      <c r="S1208" s="10">
        <f t="shared" si="126"/>
        <v>101.72580364489758</v>
      </c>
      <c r="T1208" s="10">
        <f t="shared" si="127"/>
        <v>75.443724629564784</v>
      </c>
      <c r="U1208" s="10">
        <f t="shared" si="128"/>
        <v>92.027248460486561</v>
      </c>
      <c r="V1208" s="11">
        <f t="shared" si="129"/>
        <v>50.559375283044581</v>
      </c>
    </row>
    <row r="1209" spans="1:22" x14ac:dyDescent="0.25">
      <c r="A1209" s="17">
        <v>2013</v>
      </c>
      <c r="B1209" s="8">
        <v>9</v>
      </c>
      <c r="C1209" s="9" t="s">
        <v>49</v>
      </c>
      <c r="D1209" s="2">
        <v>1532.1211183016337</v>
      </c>
      <c r="E1209" s="2">
        <v>3032.994527860586</v>
      </c>
      <c r="F1209" s="2">
        <v>1333.2605156782531</v>
      </c>
      <c r="G1209" s="2">
        <v>963</v>
      </c>
      <c r="H1209" s="2">
        <v>899</v>
      </c>
      <c r="I1209" s="2">
        <v>3427</v>
      </c>
      <c r="J1209" s="2">
        <v>3011</v>
      </c>
      <c r="K1209" s="2">
        <v>869</v>
      </c>
      <c r="L1209" s="2">
        <v>528</v>
      </c>
      <c r="M1209" s="2">
        <v>905</v>
      </c>
      <c r="N1209" s="2">
        <v>3116</v>
      </c>
      <c r="O1209" s="2">
        <v>895</v>
      </c>
      <c r="P1209" s="10">
        <f t="shared" si="130"/>
        <v>59.068437161364798</v>
      </c>
      <c r="Q1209" s="10">
        <f t="shared" si="131"/>
        <v>102.73674981530429</v>
      </c>
      <c r="R1209" s="10">
        <f t="shared" si="132"/>
        <v>67.128666114041309</v>
      </c>
      <c r="S1209" s="10">
        <f t="shared" si="126"/>
        <v>112.99064236747363</v>
      </c>
      <c r="T1209" s="10">
        <f t="shared" si="127"/>
        <v>65.178559612404356</v>
      </c>
      <c r="U1209" s="10">
        <f t="shared" si="128"/>
        <v>99.274824677112079</v>
      </c>
      <c r="V1209" s="11">
        <f t="shared" si="129"/>
        <v>39.602162802473536</v>
      </c>
    </row>
    <row r="1210" spans="1:22" x14ac:dyDescent="0.25">
      <c r="A1210" s="17">
        <v>2013</v>
      </c>
      <c r="B1210" s="8">
        <v>9</v>
      </c>
      <c r="C1210" s="9" t="s">
        <v>72</v>
      </c>
      <c r="D1210" s="2">
        <v>5458.6215037642369</v>
      </c>
      <c r="E1210" s="2">
        <v>9722.5914906037924</v>
      </c>
      <c r="F1210" s="2">
        <v>3657.8652524324807</v>
      </c>
      <c r="G1210" s="2">
        <v>2877</v>
      </c>
      <c r="H1210" s="2">
        <v>2601</v>
      </c>
      <c r="I1210" s="2">
        <v>10271</v>
      </c>
      <c r="J1210" s="2">
        <v>9512</v>
      </c>
      <c r="K1210" s="2">
        <v>2584</v>
      </c>
      <c r="L1210" s="2">
        <v>1982</v>
      </c>
      <c r="M1210" s="2">
        <v>2605</v>
      </c>
      <c r="N1210" s="2">
        <v>9922</v>
      </c>
      <c r="O1210" s="2">
        <v>2685</v>
      </c>
      <c r="P1210" s="10">
        <f t="shared" si="130"/>
        <v>47.722671341172962</v>
      </c>
      <c r="Q1210" s="10">
        <f t="shared" si="131"/>
        <v>102.0509810536514</v>
      </c>
      <c r="R1210" s="10">
        <f t="shared" si="132"/>
        <v>73.403469365485094</v>
      </c>
      <c r="S1210" s="10">
        <f t="shared" si="126"/>
        <v>105.64055900040854</v>
      </c>
      <c r="T1210" s="10">
        <f t="shared" si="127"/>
        <v>70.642296029949165</v>
      </c>
      <c r="U1210" s="10">
        <f t="shared" si="128"/>
        <v>97.833998365483993</v>
      </c>
      <c r="V1210" s="11">
        <f t="shared" si="129"/>
        <v>54.18460941616069</v>
      </c>
    </row>
    <row r="1211" spans="1:22" x14ac:dyDescent="0.25">
      <c r="A1211" s="17">
        <v>2013</v>
      </c>
      <c r="B1211" s="8">
        <v>9</v>
      </c>
      <c r="C1211" s="9" t="s">
        <v>128</v>
      </c>
      <c r="D1211" s="2">
        <v>5619.8031685414335</v>
      </c>
      <c r="E1211" s="2">
        <v>10716.630249829082</v>
      </c>
      <c r="F1211" s="2">
        <v>4072.8030367522206</v>
      </c>
      <c r="G1211" s="2">
        <v>3146</v>
      </c>
      <c r="H1211" s="2">
        <v>2922</v>
      </c>
      <c r="I1211" s="2">
        <v>11217</v>
      </c>
      <c r="J1211" s="2">
        <v>9964</v>
      </c>
      <c r="K1211" s="2">
        <v>2806</v>
      </c>
      <c r="L1211" s="2">
        <v>2088</v>
      </c>
      <c r="M1211" s="2">
        <v>2948</v>
      </c>
      <c r="N1211" s="2">
        <v>10365</v>
      </c>
      <c r="O1211" s="2">
        <v>3251</v>
      </c>
      <c r="P1211" s="10">
        <f t="shared" si="130"/>
        <v>52.45735324863923</v>
      </c>
      <c r="Q1211" s="10">
        <f t="shared" si="131"/>
        <v>96.718835663526875</v>
      </c>
      <c r="R1211" s="10">
        <f t="shared" si="132"/>
        <v>79.822175800390497</v>
      </c>
      <c r="S1211" s="10">
        <f t="shared" si="126"/>
        <v>104.66909596119449</v>
      </c>
      <c r="T1211" s="10">
        <f t="shared" si="127"/>
        <v>68.896039771115255</v>
      </c>
      <c r="U1211" s="10">
        <f t="shared" si="128"/>
        <v>92.976987800422748</v>
      </c>
      <c r="V1211" s="11">
        <f t="shared" si="129"/>
        <v>51.266903436239716</v>
      </c>
    </row>
    <row r="1212" spans="1:22" x14ac:dyDescent="0.25">
      <c r="A1212" s="17">
        <v>2013</v>
      </c>
      <c r="B1212" s="8">
        <v>9</v>
      </c>
      <c r="C1212" s="9" t="s">
        <v>142</v>
      </c>
      <c r="D1212" s="2">
        <v>1538.9943723236306</v>
      </c>
      <c r="E1212" s="2">
        <v>2850.3778683705141</v>
      </c>
      <c r="F1212" s="2">
        <v>1215.007495581857</v>
      </c>
      <c r="G1212" s="2">
        <v>959</v>
      </c>
      <c r="H1212" s="2">
        <v>886</v>
      </c>
      <c r="I1212" s="2">
        <v>3327</v>
      </c>
      <c r="J1212" s="2">
        <v>3032</v>
      </c>
      <c r="K1212" s="2">
        <v>1028</v>
      </c>
      <c r="L1212" s="2">
        <v>703</v>
      </c>
      <c r="M1212" s="2">
        <v>894</v>
      </c>
      <c r="N1212" s="2">
        <v>3130</v>
      </c>
      <c r="O1212" s="2">
        <v>962</v>
      </c>
      <c r="P1212" s="10">
        <f t="shared" si="130"/>
        <v>58.089881033821179</v>
      </c>
      <c r="Q1212" s="10">
        <f t="shared" si="131"/>
        <v>109.81000220119373</v>
      </c>
      <c r="R1212" s="10">
        <f t="shared" si="132"/>
        <v>79.176466276803183</v>
      </c>
      <c r="S1212" s="10">
        <f t="shared" si="126"/>
        <v>116.7213665569877</v>
      </c>
      <c r="T1212" s="10">
        <f t="shared" si="127"/>
        <v>84.608531530721081</v>
      </c>
      <c r="U1212" s="10">
        <f t="shared" si="128"/>
        <v>100</v>
      </c>
      <c r="V1212" s="11">
        <f t="shared" si="129"/>
        <v>57.859725356125402</v>
      </c>
    </row>
    <row r="1213" spans="1:22" x14ac:dyDescent="0.25">
      <c r="A1213" s="17">
        <v>2013</v>
      </c>
      <c r="B1213" s="8">
        <v>10</v>
      </c>
      <c r="C1213" s="9" t="s">
        <v>9</v>
      </c>
      <c r="D1213" s="2">
        <v>1318.1515286600206</v>
      </c>
      <c r="E1213" s="2">
        <v>2563.3204285863339</v>
      </c>
      <c r="F1213" s="2">
        <v>1036.7422745299768</v>
      </c>
      <c r="G1213" s="2">
        <v>535</v>
      </c>
      <c r="H1213" s="2">
        <v>491</v>
      </c>
      <c r="I1213" s="2">
        <v>2187</v>
      </c>
      <c r="J1213" s="2">
        <v>2027</v>
      </c>
      <c r="K1213" s="2">
        <v>607</v>
      </c>
      <c r="L1213" s="2">
        <v>402</v>
      </c>
      <c r="M1213" s="2">
        <v>494</v>
      </c>
      <c r="N1213" s="2">
        <v>2094</v>
      </c>
      <c r="O1213" s="2">
        <v>539</v>
      </c>
      <c r="P1213" s="10">
        <f t="shared" si="130"/>
        <v>37.476723218777465</v>
      </c>
      <c r="Q1213" s="10">
        <f t="shared" si="131"/>
        <v>81.690918413771499</v>
      </c>
      <c r="R1213" s="10">
        <f t="shared" si="132"/>
        <v>51.989777328638787</v>
      </c>
      <c r="S1213" s="10">
        <f t="shared" si="126"/>
        <v>85.3190251055006</v>
      </c>
      <c r="T1213" s="10">
        <f t="shared" si="127"/>
        <v>58.548784486982832</v>
      </c>
      <c r="U1213" s="10">
        <f t="shared" si="128"/>
        <v>79.077121119730094</v>
      </c>
      <c r="V1213" s="11">
        <f t="shared" si="129"/>
        <v>38.775307024328001</v>
      </c>
    </row>
    <row r="1214" spans="1:22" x14ac:dyDescent="0.25">
      <c r="A1214" s="17">
        <v>2013</v>
      </c>
      <c r="B1214" s="8">
        <v>10</v>
      </c>
      <c r="C1214" s="9" t="s">
        <v>14</v>
      </c>
      <c r="D1214" s="2">
        <v>5529.238753764771</v>
      </c>
      <c r="E1214" s="2">
        <v>10437.40927482691</v>
      </c>
      <c r="F1214" s="2">
        <v>4369.7740443655457</v>
      </c>
      <c r="G1214" s="2">
        <v>3120</v>
      </c>
      <c r="H1214" s="2">
        <v>2908</v>
      </c>
      <c r="I1214" s="2">
        <v>10270</v>
      </c>
      <c r="J1214" s="2">
        <v>9459</v>
      </c>
      <c r="K1214" s="2">
        <v>3556</v>
      </c>
      <c r="L1214" s="2">
        <v>2451</v>
      </c>
      <c r="M1214" s="2">
        <v>2926</v>
      </c>
      <c r="N1214" s="2">
        <v>10007</v>
      </c>
      <c r="O1214" s="2">
        <v>3277</v>
      </c>
      <c r="P1214" s="10">
        <f t="shared" si="130"/>
        <v>52.918677060340954</v>
      </c>
      <c r="Q1214" s="10">
        <f t="shared" si="131"/>
        <v>95.876282480701619</v>
      </c>
      <c r="R1214" s="10">
        <f t="shared" si="132"/>
        <v>74.992435918406684</v>
      </c>
      <c r="S1214" s="10">
        <f t="shared" si="126"/>
        <v>98.396064862276972</v>
      </c>
      <c r="T1214" s="10">
        <f t="shared" si="127"/>
        <v>81.377205409171253</v>
      </c>
      <c r="U1214" s="10">
        <f t="shared" si="128"/>
        <v>90.625937442286073</v>
      </c>
      <c r="V1214" s="11">
        <f t="shared" si="129"/>
        <v>56.089856709189746</v>
      </c>
    </row>
    <row r="1215" spans="1:22" x14ac:dyDescent="0.25">
      <c r="A1215" s="17">
        <v>2013</v>
      </c>
      <c r="B1215" s="8">
        <v>10</v>
      </c>
      <c r="C1215" s="9" t="s">
        <v>61</v>
      </c>
      <c r="D1215" s="2">
        <v>1208.3528772707673</v>
      </c>
      <c r="E1215" s="2">
        <v>2451.9892435704101</v>
      </c>
      <c r="F1215" s="2">
        <v>1047.9952057690512</v>
      </c>
      <c r="G1215" s="2">
        <v>579</v>
      </c>
      <c r="H1215" s="2">
        <v>523</v>
      </c>
      <c r="I1215" s="2">
        <v>2322</v>
      </c>
      <c r="J1215" s="2">
        <v>2153</v>
      </c>
      <c r="K1215" s="2">
        <v>567</v>
      </c>
      <c r="L1215" s="2">
        <v>370</v>
      </c>
      <c r="M1215" s="2">
        <v>523</v>
      </c>
      <c r="N1215" s="2">
        <v>2212</v>
      </c>
      <c r="O1215" s="2">
        <v>539</v>
      </c>
      <c r="P1215" s="10">
        <f t="shared" si="130"/>
        <v>43.282058563990688</v>
      </c>
      <c r="Q1215" s="10">
        <f t="shared" si="131"/>
        <v>90.212467522045287</v>
      </c>
      <c r="R1215" s="10">
        <f t="shared" si="132"/>
        <v>51.431532991075578</v>
      </c>
      <c r="S1215" s="10">
        <f t="shared" si="126"/>
        <v>94.698620970248257</v>
      </c>
      <c r="T1215" s="10">
        <f t="shared" si="127"/>
        <v>54.103300938663921</v>
      </c>
      <c r="U1215" s="10">
        <f t="shared" si="128"/>
        <v>87.806257945281871</v>
      </c>
      <c r="V1215" s="11">
        <f t="shared" si="129"/>
        <v>35.305505021703091</v>
      </c>
    </row>
    <row r="1216" spans="1:22" x14ac:dyDescent="0.25">
      <c r="A1216" s="17">
        <v>2013</v>
      </c>
      <c r="B1216" s="8">
        <v>10</v>
      </c>
      <c r="C1216" s="9" t="s">
        <v>76</v>
      </c>
      <c r="D1216" s="2">
        <v>1581.2549590513099</v>
      </c>
      <c r="E1216" s="2">
        <v>2697.2442808138594</v>
      </c>
      <c r="F1216" s="2">
        <v>1051.6133591849391</v>
      </c>
      <c r="G1216" s="2">
        <v>1070</v>
      </c>
      <c r="H1216" s="2">
        <v>994</v>
      </c>
      <c r="I1216" s="2">
        <v>2878</v>
      </c>
      <c r="J1216" s="2">
        <v>2499</v>
      </c>
      <c r="K1216" s="2">
        <v>706</v>
      </c>
      <c r="L1216" s="2">
        <v>412</v>
      </c>
      <c r="M1216" s="2">
        <v>997</v>
      </c>
      <c r="N1216" s="2">
        <v>2613</v>
      </c>
      <c r="O1216" s="2">
        <v>751</v>
      </c>
      <c r="P1216" s="10">
        <f t="shared" si="130"/>
        <v>63.051185660670448</v>
      </c>
      <c r="Q1216" s="10">
        <f t="shared" si="131"/>
        <v>96.876653649315003</v>
      </c>
      <c r="R1216" s="10">
        <f t="shared" si="132"/>
        <v>71.414079465676267</v>
      </c>
      <c r="S1216" s="10">
        <f t="shared" si="126"/>
        <v>106.70149605921493</v>
      </c>
      <c r="T1216" s="10">
        <f t="shared" si="127"/>
        <v>67.134940216734279</v>
      </c>
      <c r="U1216" s="10">
        <f t="shared" si="128"/>
        <v>92.65011766920712</v>
      </c>
      <c r="V1216" s="11">
        <f t="shared" si="129"/>
        <v>39.17789712364663</v>
      </c>
    </row>
    <row r="1217" spans="1:22" x14ac:dyDescent="0.25">
      <c r="A1217" s="17">
        <v>2013</v>
      </c>
      <c r="B1217" s="8">
        <v>10</v>
      </c>
      <c r="C1217" s="9" t="s">
        <v>86</v>
      </c>
      <c r="D1217" s="2">
        <v>485.32349918564768</v>
      </c>
      <c r="E1217" s="2">
        <v>1003.106239574444</v>
      </c>
      <c r="F1217" s="2">
        <v>454.77555286798349</v>
      </c>
      <c r="G1217" s="2">
        <v>266</v>
      </c>
      <c r="H1217" s="2">
        <v>240</v>
      </c>
      <c r="I1217" s="2">
        <v>938</v>
      </c>
      <c r="J1217" s="2">
        <v>882</v>
      </c>
      <c r="K1217" s="2">
        <v>342</v>
      </c>
      <c r="L1217" s="2">
        <v>254</v>
      </c>
      <c r="M1217" s="2">
        <v>240</v>
      </c>
      <c r="N1217" s="2">
        <v>939</v>
      </c>
      <c r="O1217" s="2">
        <v>309</v>
      </c>
      <c r="P1217" s="10">
        <f t="shared" si="130"/>
        <v>49.451551470866313</v>
      </c>
      <c r="Q1217" s="10">
        <f t="shared" si="131"/>
        <v>93.609227313585421</v>
      </c>
      <c r="R1217" s="10">
        <f t="shared" si="132"/>
        <v>67.945604826673573</v>
      </c>
      <c r="S1217" s="10">
        <f t="shared" si="126"/>
        <v>93.509536975658278</v>
      </c>
      <c r="T1217" s="10">
        <f t="shared" si="127"/>
        <v>75.201931555735797</v>
      </c>
      <c r="U1217" s="10">
        <f t="shared" si="128"/>
        <v>87.926878051738385</v>
      </c>
      <c r="V1217" s="11">
        <f t="shared" si="129"/>
        <v>55.851726944903191</v>
      </c>
    </row>
    <row r="1218" spans="1:22" x14ac:dyDescent="0.25">
      <c r="A1218" s="17">
        <v>2013</v>
      </c>
      <c r="B1218" s="8">
        <v>10</v>
      </c>
      <c r="C1218" s="9" t="s">
        <v>96</v>
      </c>
      <c r="D1218" s="2">
        <v>2345.6127506112407</v>
      </c>
      <c r="E1218" s="2">
        <v>4775.6209147249801</v>
      </c>
      <c r="F1218" s="2">
        <v>2128.3730234317895</v>
      </c>
      <c r="G1218" s="2">
        <v>1217</v>
      </c>
      <c r="H1218" s="2">
        <v>1116</v>
      </c>
      <c r="I1218" s="2">
        <v>4240</v>
      </c>
      <c r="J1218" s="2">
        <v>3914</v>
      </c>
      <c r="K1218" s="2">
        <v>1454</v>
      </c>
      <c r="L1218" s="2">
        <v>1044</v>
      </c>
      <c r="M1218" s="2">
        <v>1117</v>
      </c>
      <c r="N1218" s="2">
        <v>4109</v>
      </c>
      <c r="O1218" s="2">
        <v>1342</v>
      </c>
      <c r="P1218" s="10">
        <f t="shared" si="130"/>
        <v>47.620818897276294</v>
      </c>
      <c r="Q1218" s="10">
        <f t="shared" si="131"/>
        <v>86.041167700946602</v>
      </c>
      <c r="R1218" s="10">
        <f t="shared" si="132"/>
        <v>63.052857052104457</v>
      </c>
      <c r="S1218" s="10">
        <f t="shared" si="126"/>
        <v>88.784266500855097</v>
      </c>
      <c r="T1218" s="10">
        <f t="shared" si="127"/>
        <v>68.315092513979053</v>
      </c>
      <c r="U1218" s="10">
        <f t="shared" si="128"/>
        <v>81.957929029327076</v>
      </c>
      <c r="V1218" s="11">
        <f t="shared" si="129"/>
        <v>49.051551983902428</v>
      </c>
    </row>
    <row r="1219" spans="1:22" x14ac:dyDescent="0.25">
      <c r="A1219" s="17">
        <v>2013</v>
      </c>
      <c r="B1219" s="8">
        <v>10</v>
      </c>
      <c r="C1219" s="9" t="s">
        <v>103</v>
      </c>
      <c r="D1219" s="2">
        <v>4143.6347938235413</v>
      </c>
      <c r="E1219" s="2">
        <v>8010.9311846044939</v>
      </c>
      <c r="F1219" s="2">
        <v>3171.518073991962</v>
      </c>
      <c r="G1219" s="2">
        <v>2425</v>
      </c>
      <c r="H1219" s="2">
        <v>2250</v>
      </c>
      <c r="I1219" s="2">
        <v>8214</v>
      </c>
      <c r="J1219" s="2">
        <v>7551</v>
      </c>
      <c r="K1219" s="2">
        <v>2419</v>
      </c>
      <c r="L1219" s="2">
        <v>1981</v>
      </c>
      <c r="M1219" s="2">
        <v>2264</v>
      </c>
      <c r="N1219" s="2">
        <v>7854</v>
      </c>
      <c r="O1219" s="2">
        <v>2689</v>
      </c>
      <c r="P1219" s="10">
        <f t="shared" si="130"/>
        <v>54.63801982198563</v>
      </c>
      <c r="Q1219" s="10">
        <f t="shared" si="131"/>
        <v>98.041036915832123</v>
      </c>
      <c r="R1219" s="10">
        <f t="shared" si="132"/>
        <v>84.785895500679871</v>
      </c>
      <c r="S1219" s="10">
        <f t="shared" si="126"/>
        <v>102.53489651472437</v>
      </c>
      <c r="T1219" s="10">
        <f t="shared" si="127"/>
        <v>76.272622244754416</v>
      </c>
      <c r="U1219" s="10">
        <f t="shared" si="128"/>
        <v>94.258705086764508</v>
      </c>
      <c r="V1219" s="11">
        <f t="shared" si="129"/>
        <v>62.462201185142</v>
      </c>
    </row>
    <row r="1220" spans="1:22" x14ac:dyDescent="0.25">
      <c r="A1220" s="17">
        <v>2013</v>
      </c>
      <c r="B1220" s="8">
        <v>10</v>
      </c>
      <c r="C1220" s="9" t="s">
        <v>118</v>
      </c>
      <c r="D1220" s="2">
        <v>4417.6114980502098</v>
      </c>
      <c r="E1220" s="2">
        <v>9421.7518886367325</v>
      </c>
      <c r="F1220" s="2">
        <v>3788.9312550686532</v>
      </c>
      <c r="G1220" s="2">
        <v>2663</v>
      </c>
      <c r="H1220" s="2">
        <v>2466</v>
      </c>
      <c r="I1220" s="2">
        <v>9599</v>
      </c>
      <c r="J1220" s="2">
        <v>8474</v>
      </c>
      <c r="K1220" s="2">
        <v>2827</v>
      </c>
      <c r="L1220" s="2">
        <v>1800</v>
      </c>
      <c r="M1220" s="2">
        <v>2476</v>
      </c>
      <c r="N1220" s="2">
        <v>8913</v>
      </c>
      <c r="O1220" s="2">
        <v>2837</v>
      </c>
      <c r="P1220" s="10">
        <f t="shared" si="130"/>
        <v>56.048387258427454</v>
      </c>
      <c r="Q1220" s="10">
        <f t="shared" si="131"/>
        <v>94.600241073527727</v>
      </c>
      <c r="R1220" s="10">
        <f t="shared" si="132"/>
        <v>74.875995604427914</v>
      </c>
      <c r="S1220" s="10">
        <f t="shared" si="126"/>
        <v>101.88126490124453</v>
      </c>
      <c r="T1220" s="10">
        <f t="shared" si="127"/>
        <v>74.61206893680567</v>
      </c>
      <c r="U1220" s="10">
        <f t="shared" si="128"/>
        <v>89.940810373283284</v>
      </c>
      <c r="V1220" s="11">
        <f t="shared" si="129"/>
        <v>47.506800172002201</v>
      </c>
    </row>
    <row r="1221" spans="1:22" x14ac:dyDescent="0.25">
      <c r="A1221" s="17">
        <v>2013</v>
      </c>
      <c r="B1221" s="8">
        <v>10</v>
      </c>
      <c r="C1221" s="9" t="s">
        <v>132</v>
      </c>
      <c r="D1221" s="2">
        <v>683.41254056635864</v>
      </c>
      <c r="E1221" s="2">
        <v>1176.5754640389362</v>
      </c>
      <c r="F1221" s="2">
        <v>490.16540025682048</v>
      </c>
      <c r="G1221" s="2">
        <v>402</v>
      </c>
      <c r="H1221" s="2">
        <v>396</v>
      </c>
      <c r="I1221" s="2">
        <v>1182</v>
      </c>
      <c r="J1221" s="2">
        <v>1113</v>
      </c>
      <c r="K1221" s="2">
        <v>310</v>
      </c>
      <c r="L1221" s="2">
        <v>219</v>
      </c>
      <c r="M1221" s="2">
        <v>398</v>
      </c>
      <c r="N1221" s="2">
        <v>1142</v>
      </c>
      <c r="O1221" s="2">
        <v>283</v>
      </c>
      <c r="P1221" s="10">
        <f t="shared" si="130"/>
        <v>58.237151994631063</v>
      </c>
      <c r="Q1221" s="10">
        <f t="shared" si="131"/>
        <v>97.061347521199721</v>
      </c>
      <c r="R1221" s="10">
        <f t="shared" si="132"/>
        <v>57.735613295374002</v>
      </c>
      <c r="S1221" s="10">
        <f t="shared" si="126"/>
        <v>100.46104445714366</v>
      </c>
      <c r="T1221" s="10">
        <f t="shared" si="127"/>
        <v>63.243958026734774</v>
      </c>
      <c r="U1221" s="10">
        <f t="shared" si="128"/>
        <v>94.596567242640347</v>
      </c>
      <c r="V1221" s="11">
        <f t="shared" si="129"/>
        <v>44.678796154370687</v>
      </c>
    </row>
    <row r="1222" spans="1:22" x14ac:dyDescent="0.25">
      <c r="A1222" s="17">
        <v>2013</v>
      </c>
      <c r="B1222" s="8">
        <v>10</v>
      </c>
      <c r="C1222" s="9" t="s">
        <v>153</v>
      </c>
      <c r="D1222" s="2">
        <v>1700.0079666802551</v>
      </c>
      <c r="E1222" s="2">
        <v>3242.9014094382651</v>
      </c>
      <c r="F1222" s="2">
        <v>1319.4231636332713</v>
      </c>
      <c r="G1222" s="2">
        <v>864</v>
      </c>
      <c r="H1222" s="2">
        <v>806</v>
      </c>
      <c r="I1222" s="2">
        <v>3082</v>
      </c>
      <c r="J1222" s="2">
        <v>2868</v>
      </c>
      <c r="K1222" s="2">
        <v>948</v>
      </c>
      <c r="L1222" s="2">
        <v>738</v>
      </c>
      <c r="M1222" s="2">
        <v>810</v>
      </c>
      <c r="N1222" s="2">
        <v>2974</v>
      </c>
      <c r="O1222" s="2">
        <v>936</v>
      </c>
      <c r="P1222" s="10">
        <f t="shared" si="130"/>
        <v>47.646835536997713</v>
      </c>
      <c r="Q1222" s="10">
        <f t="shared" si="131"/>
        <v>91.707999242417799</v>
      </c>
      <c r="R1222" s="10">
        <f t="shared" si="132"/>
        <v>70.940091533830127</v>
      </c>
      <c r="S1222" s="10">
        <f t="shared" si="126"/>
        <v>95.038350257273578</v>
      </c>
      <c r="T1222" s="10">
        <f t="shared" si="127"/>
        <v>71.849579886827954</v>
      </c>
      <c r="U1222" s="10">
        <f t="shared" si="128"/>
        <v>88.439321394503779</v>
      </c>
      <c r="V1222" s="11">
        <f t="shared" si="129"/>
        <v>55.933533709366067</v>
      </c>
    </row>
    <row r="1223" spans="1:22" x14ac:dyDescent="0.25">
      <c r="A1223" s="17">
        <v>2013</v>
      </c>
      <c r="B1223" s="8">
        <v>10</v>
      </c>
      <c r="C1223" s="9" t="s">
        <v>156</v>
      </c>
      <c r="D1223" s="2">
        <v>5457.0170347731919</v>
      </c>
      <c r="E1223" s="2">
        <v>10909.521151599167</v>
      </c>
      <c r="F1223" s="2">
        <v>4370.8971717501408</v>
      </c>
      <c r="G1223" s="2">
        <v>2883</v>
      </c>
      <c r="H1223" s="2">
        <v>2848</v>
      </c>
      <c r="I1223" s="2">
        <v>10763</v>
      </c>
      <c r="J1223" s="2">
        <v>9813</v>
      </c>
      <c r="K1223" s="2">
        <v>2982</v>
      </c>
      <c r="L1223" s="2">
        <v>2226</v>
      </c>
      <c r="M1223" s="2">
        <v>2898</v>
      </c>
      <c r="N1223" s="2">
        <v>9979</v>
      </c>
      <c r="O1223" s="2">
        <v>3054</v>
      </c>
      <c r="P1223" s="10">
        <f t="shared" si="130"/>
        <v>53.105936476528669</v>
      </c>
      <c r="Q1223" s="10">
        <f t="shared" si="131"/>
        <v>91.470559168742554</v>
      </c>
      <c r="R1223" s="10">
        <f t="shared" si="132"/>
        <v>69.871238786822218</v>
      </c>
      <c r="S1223" s="10">
        <f t="shared" si="126"/>
        <v>98.656942412383614</v>
      </c>
      <c r="T1223" s="10">
        <f t="shared" si="127"/>
        <v>68.223979719156475</v>
      </c>
      <c r="U1223" s="10">
        <f t="shared" si="128"/>
        <v>89.948952512563451</v>
      </c>
      <c r="V1223" s="11">
        <f t="shared" si="129"/>
        <v>50.927759508666107</v>
      </c>
    </row>
    <row r="1224" spans="1:22" x14ac:dyDescent="0.25">
      <c r="A1224" s="17">
        <v>2013</v>
      </c>
      <c r="B1224" s="8">
        <v>10</v>
      </c>
      <c r="C1224" s="9" t="s">
        <v>164</v>
      </c>
      <c r="D1224" s="2">
        <v>410.10764714531422</v>
      </c>
      <c r="E1224" s="2">
        <v>967.56930795018252</v>
      </c>
      <c r="F1224" s="2">
        <v>373.4874249993515</v>
      </c>
      <c r="G1224" s="2">
        <v>253</v>
      </c>
      <c r="H1224" s="2">
        <v>231</v>
      </c>
      <c r="I1224" s="2">
        <v>936</v>
      </c>
      <c r="J1224" s="2">
        <v>860</v>
      </c>
      <c r="K1224" s="2">
        <v>327</v>
      </c>
      <c r="L1224" s="2">
        <v>235</v>
      </c>
      <c r="M1224" s="2">
        <v>231</v>
      </c>
      <c r="N1224" s="2">
        <v>916</v>
      </c>
      <c r="O1224" s="2">
        <v>308</v>
      </c>
      <c r="P1224" s="10">
        <f t="shared" si="130"/>
        <v>56.326674620175844</v>
      </c>
      <c r="Q1224" s="10">
        <f t="shared" si="131"/>
        <v>94.670220776283898</v>
      </c>
      <c r="R1224" s="10">
        <f t="shared" si="132"/>
        <v>82.465962542255539</v>
      </c>
      <c r="S1224" s="10">
        <f t="shared" si="126"/>
        <v>96.737256164412372</v>
      </c>
      <c r="T1224" s="10">
        <f t="shared" si="127"/>
        <v>87.553148543238848</v>
      </c>
      <c r="U1224" s="10">
        <f t="shared" si="128"/>
        <v>88.882521689524182</v>
      </c>
      <c r="V1224" s="11">
        <f t="shared" si="129"/>
        <v>62.920458433214463</v>
      </c>
    </row>
    <row r="1225" spans="1:22" x14ac:dyDescent="0.25">
      <c r="A1225" s="17">
        <v>2013</v>
      </c>
      <c r="B1225" s="8">
        <v>10</v>
      </c>
      <c r="C1225" s="9" t="s">
        <v>170</v>
      </c>
      <c r="D1225" s="2">
        <v>2051.4851978211273</v>
      </c>
      <c r="E1225" s="2">
        <v>4331.5047698021945</v>
      </c>
      <c r="F1225" s="2">
        <v>1685.7903888670596</v>
      </c>
      <c r="G1225" s="2">
        <v>1213</v>
      </c>
      <c r="H1225" s="2">
        <v>1128</v>
      </c>
      <c r="I1225" s="2">
        <v>4190</v>
      </c>
      <c r="J1225" s="2">
        <v>3699</v>
      </c>
      <c r="K1225" s="2">
        <v>1175</v>
      </c>
      <c r="L1225" s="2">
        <v>907</v>
      </c>
      <c r="M1225" s="2">
        <v>1129</v>
      </c>
      <c r="N1225" s="2">
        <v>3815</v>
      </c>
      <c r="O1225" s="2">
        <v>1408</v>
      </c>
      <c r="P1225" s="10">
        <f t="shared" si="130"/>
        <v>55.033299835607174</v>
      </c>
      <c r="Q1225" s="10">
        <f t="shared" si="131"/>
        <v>88.075627356961633</v>
      </c>
      <c r="R1225" s="10">
        <f t="shared" si="132"/>
        <v>83.521653065435402</v>
      </c>
      <c r="S1225" s="10">
        <f t="shared" si="126"/>
        <v>96.73312676950701</v>
      </c>
      <c r="T1225" s="10">
        <f t="shared" si="127"/>
        <v>69.700243147646731</v>
      </c>
      <c r="U1225" s="10">
        <f t="shared" si="128"/>
        <v>85.39757420534761</v>
      </c>
      <c r="V1225" s="11">
        <f t="shared" si="129"/>
        <v>53.802655774396243</v>
      </c>
    </row>
    <row r="1226" spans="1:22" x14ac:dyDescent="0.25">
      <c r="A1226" s="17">
        <v>2013</v>
      </c>
      <c r="B1226" s="8">
        <v>11</v>
      </c>
      <c r="C1226" s="9" t="s">
        <v>56</v>
      </c>
      <c r="D1226" s="2">
        <v>522.36392093774145</v>
      </c>
      <c r="E1226" s="2">
        <v>1055.2300603653923</v>
      </c>
      <c r="F1226" s="2">
        <v>411.73685709043934</v>
      </c>
      <c r="G1226" s="2">
        <v>306</v>
      </c>
      <c r="H1226" s="2">
        <v>297</v>
      </c>
      <c r="I1226" s="2">
        <v>999</v>
      </c>
      <c r="J1226" s="2">
        <v>893</v>
      </c>
      <c r="K1226" s="2">
        <v>227</v>
      </c>
      <c r="L1226" s="2">
        <v>177</v>
      </c>
      <c r="M1226" s="2">
        <v>298</v>
      </c>
      <c r="N1226" s="2">
        <v>918</v>
      </c>
      <c r="O1226" s="2">
        <v>271</v>
      </c>
      <c r="P1226" s="10">
        <f t="shared" si="130"/>
        <v>57.048350403878189</v>
      </c>
      <c r="Q1226" s="10">
        <f t="shared" si="131"/>
        <v>86.995247243252919</v>
      </c>
      <c r="R1226" s="10">
        <f t="shared" si="132"/>
        <v>65.81873721848369</v>
      </c>
      <c r="S1226" s="10">
        <f t="shared" si="126"/>
        <v>94.671298470598757</v>
      </c>
      <c r="T1226" s="10">
        <f t="shared" si="127"/>
        <v>55.132300179320282</v>
      </c>
      <c r="U1226" s="10">
        <f t="shared" si="128"/>
        <v>84.62609562987457</v>
      </c>
      <c r="V1226" s="11">
        <f t="shared" si="129"/>
        <v>42.988621725725515</v>
      </c>
    </row>
    <row r="1227" spans="1:22" x14ac:dyDescent="0.25">
      <c r="A1227" s="17">
        <v>2013</v>
      </c>
      <c r="B1227" s="8">
        <v>11</v>
      </c>
      <c r="C1227" s="9" t="s">
        <v>84</v>
      </c>
      <c r="D1227" s="2">
        <v>1063.7906601537213</v>
      </c>
      <c r="E1227" s="2">
        <v>2035.0042544884789</v>
      </c>
      <c r="F1227" s="2">
        <v>793.83790334100695</v>
      </c>
      <c r="G1227" s="2">
        <v>762</v>
      </c>
      <c r="H1227" s="2">
        <v>724</v>
      </c>
      <c r="I1227" s="2">
        <v>1946</v>
      </c>
      <c r="J1227" s="2">
        <v>1861</v>
      </c>
      <c r="K1227" s="2">
        <v>592</v>
      </c>
      <c r="L1227" s="2">
        <v>504</v>
      </c>
      <c r="M1227" s="2">
        <v>729</v>
      </c>
      <c r="N1227" s="2">
        <v>1917</v>
      </c>
      <c r="O1227" s="2">
        <v>581</v>
      </c>
      <c r="P1227" s="10">
        <f t="shared" si="130"/>
        <v>68.528520441668192</v>
      </c>
      <c r="Q1227" s="10">
        <f t="shared" si="131"/>
        <v>94.201277258845806</v>
      </c>
      <c r="R1227" s="10">
        <f t="shared" si="132"/>
        <v>73.188745152474951</v>
      </c>
      <c r="S1227" s="10">
        <f t="shared" si="126"/>
        <v>95.626335704597778</v>
      </c>
      <c r="T1227" s="10">
        <f t="shared" si="127"/>
        <v>74.574418468614752</v>
      </c>
      <c r="U1227" s="10">
        <f t="shared" si="128"/>
        <v>91.449440260152343</v>
      </c>
      <c r="V1227" s="11">
        <f t="shared" si="129"/>
        <v>63.489031939496343</v>
      </c>
    </row>
    <row r="1228" spans="1:22" x14ac:dyDescent="0.25">
      <c r="A1228" s="17">
        <v>2013</v>
      </c>
      <c r="B1228" s="8">
        <v>11</v>
      </c>
      <c r="C1228" s="9" t="s">
        <v>93</v>
      </c>
      <c r="D1228" s="2">
        <v>1328.5630269366413</v>
      </c>
      <c r="E1228" s="2">
        <v>2888.868960492895</v>
      </c>
      <c r="F1228" s="2">
        <v>1198.8571547279932</v>
      </c>
      <c r="G1228" s="2">
        <v>665</v>
      </c>
      <c r="H1228" s="2">
        <v>640</v>
      </c>
      <c r="I1228" s="2">
        <v>2654</v>
      </c>
      <c r="J1228" s="2">
        <v>2433</v>
      </c>
      <c r="K1228" s="2">
        <v>761</v>
      </c>
      <c r="L1228" s="2">
        <v>559</v>
      </c>
      <c r="M1228" s="2">
        <v>642</v>
      </c>
      <c r="N1228" s="2">
        <v>2535</v>
      </c>
      <c r="O1228" s="2">
        <v>763</v>
      </c>
      <c r="P1228" s="10">
        <f t="shared" si="130"/>
        <v>48.322886229967068</v>
      </c>
      <c r="Q1228" s="10">
        <f t="shared" si="131"/>
        <v>87.750605329204063</v>
      </c>
      <c r="R1228" s="10">
        <f t="shared" si="132"/>
        <v>63.643945985634609</v>
      </c>
      <c r="S1228" s="10">
        <f t="shared" ref="S1228:S1291" si="133">$I1228/E1228*100</f>
        <v>91.869864514283066</v>
      </c>
      <c r="T1228" s="10">
        <f t="shared" ref="T1228:T1291" si="134">$K1228/F1228*100</f>
        <v>63.477120439145395</v>
      </c>
      <c r="U1228" s="10">
        <f t="shared" ref="U1228:U1291" si="135">IF(($J1228/E1228*100)&gt;100,100,$J1228/E1228*100)</f>
        <v>84.219811741993482</v>
      </c>
      <c r="V1228" s="11">
        <f t="shared" ref="V1228:V1291" si="136">IF(($L1228/F1228*100)&gt;100,100,$L1228/F1228*100)</f>
        <v>46.627740243734927</v>
      </c>
    </row>
    <row r="1229" spans="1:22" x14ac:dyDescent="0.25">
      <c r="A1229" s="17">
        <v>2013</v>
      </c>
      <c r="B1229" s="8">
        <v>11</v>
      </c>
      <c r="C1229" s="9" t="s">
        <v>94</v>
      </c>
      <c r="D1229" s="2">
        <v>873.66346094248524</v>
      </c>
      <c r="E1229" s="2">
        <v>1581.9635350245003</v>
      </c>
      <c r="F1229" s="2">
        <v>626.2666062336549</v>
      </c>
      <c r="G1229" s="2">
        <v>589</v>
      </c>
      <c r="H1229" s="2">
        <v>552</v>
      </c>
      <c r="I1229" s="2">
        <v>1702</v>
      </c>
      <c r="J1229" s="2">
        <v>1525</v>
      </c>
      <c r="K1229" s="2">
        <v>405</v>
      </c>
      <c r="L1229" s="2">
        <v>283</v>
      </c>
      <c r="M1229" s="2">
        <v>554</v>
      </c>
      <c r="N1229" s="2">
        <v>1593</v>
      </c>
      <c r="O1229" s="2">
        <v>439</v>
      </c>
      <c r="P1229" s="10">
        <f t="shared" ref="P1229:P1292" si="137">M1229/D1229*100</f>
        <v>63.411144538694487</v>
      </c>
      <c r="Q1229" s="10">
        <f t="shared" ref="Q1229:Q1292" si="138">$N1229/E1229*100</f>
        <v>100.6976434494951</v>
      </c>
      <c r="R1229" s="10">
        <f t="shared" ref="R1229:R1292" si="139">$O1229/F1229*100</f>
        <v>70.097941616291877</v>
      </c>
      <c r="S1229" s="10">
        <f t="shared" si="133"/>
        <v>107.58781490963005</v>
      </c>
      <c r="T1229" s="10">
        <f t="shared" si="134"/>
        <v>64.6689438601326</v>
      </c>
      <c r="U1229" s="10">
        <f t="shared" si="135"/>
        <v>96.399187859686151</v>
      </c>
      <c r="V1229" s="11">
        <f t="shared" si="136"/>
        <v>45.18842249979636</v>
      </c>
    </row>
    <row r="1230" spans="1:22" x14ac:dyDescent="0.25">
      <c r="A1230" s="17">
        <v>2013</v>
      </c>
      <c r="B1230" s="8">
        <v>11</v>
      </c>
      <c r="C1230" s="9" t="s">
        <v>95</v>
      </c>
      <c r="D1230" s="2">
        <v>2664.7008063694111</v>
      </c>
      <c r="E1230" s="2">
        <v>5339.806968738254</v>
      </c>
      <c r="F1230" s="2">
        <v>2094.2265031797715</v>
      </c>
      <c r="G1230" s="2">
        <v>1751</v>
      </c>
      <c r="H1230" s="2">
        <v>1627</v>
      </c>
      <c r="I1230" s="2">
        <v>5791</v>
      </c>
      <c r="J1230" s="2">
        <v>5077</v>
      </c>
      <c r="K1230" s="2">
        <v>1311</v>
      </c>
      <c r="L1230" s="2">
        <v>984</v>
      </c>
      <c r="M1230" s="2">
        <v>1636</v>
      </c>
      <c r="N1230" s="2">
        <v>5276</v>
      </c>
      <c r="O1230" s="2">
        <v>1636</v>
      </c>
      <c r="P1230" s="10">
        <f t="shared" si="137"/>
        <v>61.395260439351517</v>
      </c>
      <c r="Q1230" s="10">
        <f t="shared" si="138"/>
        <v>98.805069750427123</v>
      </c>
      <c r="R1230" s="10">
        <f t="shared" si="139"/>
        <v>78.119534707252399</v>
      </c>
      <c r="S1230" s="10">
        <f t="shared" si="133"/>
        <v>108.44961313963675</v>
      </c>
      <c r="T1230" s="10">
        <f t="shared" si="134"/>
        <v>62.600678484845908</v>
      </c>
      <c r="U1230" s="10">
        <f t="shared" si="135"/>
        <v>95.078343275761654</v>
      </c>
      <c r="V1230" s="11">
        <f t="shared" si="136"/>
        <v>46.986321608763063</v>
      </c>
    </row>
    <row r="1231" spans="1:22" x14ac:dyDescent="0.25">
      <c r="A1231" s="17">
        <v>2013</v>
      </c>
      <c r="B1231" s="8">
        <v>11</v>
      </c>
      <c r="C1231" s="9" t="s">
        <v>141</v>
      </c>
      <c r="D1231" s="2">
        <v>1246.5125706440047</v>
      </c>
      <c r="E1231" s="2">
        <v>2745.4353089671149</v>
      </c>
      <c r="F1231" s="2">
        <v>960.83183949828106</v>
      </c>
      <c r="G1231" s="2">
        <v>712</v>
      </c>
      <c r="H1231" s="2">
        <v>695</v>
      </c>
      <c r="I1231" s="2">
        <v>2901</v>
      </c>
      <c r="J1231" s="2">
        <v>2541</v>
      </c>
      <c r="K1231" s="2">
        <v>871</v>
      </c>
      <c r="L1231" s="2">
        <v>612</v>
      </c>
      <c r="M1231" s="2">
        <v>695</v>
      </c>
      <c r="N1231" s="2">
        <v>2672</v>
      </c>
      <c r="O1231" s="2">
        <v>948</v>
      </c>
      <c r="P1231" s="10">
        <f t="shared" si="137"/>
        <v>55.755554846986556</v>
      </c>
      <c r="Q1231" s="10">
        <f t="shared" si="138"/>
        <v>97.325185236481033</v>
      </c>
      <c r="R1231" s="10">
        <f t="shared" si="139"/>
        <v>98.664507256027079</v>
      </c>
      <c r="S1231" s="10">
        <f t="shared" si="133"/>
        <v>105.66630328257168</v>
      </c>
      <c r="T1231" s="10">
        <f t="shared" si="134"/>
        <v>90.650617953586064</v>
      </c>
      <c r="U1231" s="10">
        <f t="shared" si="135"/>
        <v>92.553628624961931</v>
      </c>
      <c r="V1231" s="11">
        <f t="shared" si="136"/>
        <v>63.69480848173901</v>
      </c>
    </row>
    <row r="1232" spans="1:22" x14ac:dyDescent="0.25">
      <c r="A1232" s="17">
        <v>2013</v>
      </c>
      <c r="B1232" s="8">
        <v>11</v>
      </c>
      <c r="C1232" s="9" t="s">
        <v>148</v>
      </c>
      <c r="D1232" s="2">
        <v>500.62938723429164</v>
      </c>
      <c r="E1232" s="2">
        <v>1004.2829124600564</v>
      </c>
      <c r="F1232" s="2">
        <v>353.45056795464643</v>
      </c>
      <c r="G1232" s="2">
        <v>281</v>
      </c>
      <c r="H1232" s="2">
        <v>278</v>
      </c>
      <c r="I1232" s="2">
        <v>1021</v>
      </c>
      <c r="J1232" s="2">
        <v>917</v>
      </c>
      <c r="K1232" s="2">
        <v>235</v>
      </c>
      <c r="L1232" s="2">
        <v>170</v>
      </c>
      <c r="M1232" s="2">
        <v>279</v>
      </c>
      <c r="N1232" s="2">
        <v>933</v>
      </c>
      <c r="O1232" s="2">
        <v>266</v>
      </c>
      <c r="P1232" s="10">
        <f t="shared" si="137"/>
        <v>55.72984868933186</v>
      </c>
      <c r="Q1232" s="10">
        <f t="shared" si="138"/>
        <v>92.902108402358024</v>
      </c>
      <c r="R1232" s="10">
        <f t="shared" si="139"/>
        <v>75.258048541071304</v>
      </c>
      <c r="S1232" s="10">
        <f t="shared" si="133"/>
        <v>101.66457950568868</v>
      </c>
      <c r="T1232" s="10">
        <f t="shared" si="134"/>
        <v>66.487373711096822</v>
      </c>
      <c r="U1232" s="10">
        <f t="shared" si="135"/>
        <v>91.308931838116095</v>
      </c>
      <c r="V1232" s="11">
        <f t="shared" si="136"/>
        <v>48.097249067601958</v>
      </c>
    </row>
    <row r="1233" spans="1:22" x14ac:dyDescent="0.25">
      <c r="A1233" s="17">
        <v>2013</v>
      </c>
      <c r="B1233" s="8">
        <v>12</v>
      </c>
      <c r="C1233" s="9" t="s">
        <v>23</v>
      </c>
      <c r="D1233" s="2">
        <v>1610.1902402572985</v>
      </c>
      <c r="E1233" s="2">
        <v>3299.7913264475469</v>
      </c>
      <c r="F1233" s="2">
        <v>1353.1934479094277</v>
      </c>
      <c r="G1233" s="2">
        <v>683</v>
      </c>
      <c r="H1233" s="2">
        <v>641</v>
      </c>
      <c r="I1233" s="2">
        <v>3023</v>
      </c>
      <c r="J1233" s="2">
        <v>2788</v>
      </c>
      <c r="K1233" s="2">
        <v>833</v>
      </c>
      <c r="L1233" s="2">
        <v>573</v>
      </c>
      <c r="M1233" s="2">
        <v>642</v>
      </c>
      <c r="N1233" s="2">
        <v>2904</v>
      </c>
      <c r="O1233" s="2">
        <v>793</v>
      </c>
      <c r="P1233" s="10">
        <f t="shared" si="137"/>
        <v>39.871065166648407</v>
      </c>
      <c r="Q1233" s="10">
        <f t="shared" si="138"/>
        <v>88.005564979963637</v>
      </c>
      <c r="R1233" s="10">
        <f t="shared" si="139"/>
        <v>58.602116439827547</v>
      </c>
      <c r="S1233" s="10">
        <f t="shared" si="133"/>
        <v>91.611853627558574</v>
      </c>
      <c r="T1233" s="10">
        <f t="shared" si="134"/>
        <v>61.558087004257686</v>
      </c>
      <c r="U1233" s="10">
        <f t="shared" si="135"/>
        <v>84.490191172224044</v>
      </c>
      <c r="V1233" s="11">
        <f t="shared" si="136"/>
        <v>42.344278335461773</v>
      </c>
    </row>
    <row r="1234" spans="1:22" x14ac:dyDescent="0.25">
      <c r="A1234" s="17">
        <v>2013</v>
      </c>
      <c r="B1234" s="8">
        <v>12</v>
      </c>
      <c r="C1234" s="9" t="s">
        <v>31</v>
      </c>
      <c r="D1234" s="2">
        <v>4425.6434559040745</v>
      </c>
      <c r="E1234" s="2">
        <v>9279.6702844895335</v>
      </c>
      <c r="F1234" s="2">
        <v>3567.0021149980562</v>
      </c>
      <c r="G1234" s="2">
        <v>1566</v>
      </c>
      <c r="H1234" s="2">
        <v>1380</v>
      </c>
      <c r="I1234" s="2">
        <v>8957</v>
      </c>
      <c r="J1234" s="2">
        <v>7904</v>
      </c>
      <c r="K1234" s="2">
        <v>2351</v>
      </c>
      <c r="L1234" s="2">
        <v>1700</v>
      </c>
      <c r="M1234" s="2">
        <v>1385</v>
      </c>
      <c r="N1234" s="2">
        <v>8176</v>
      </c>
      <c r="O1234" s="2">
        <v>2613</v>
      </c>
      <c r="P1234" s="10">
        <f t="shared" si="137"/>
        <v>31.294884321336973</v>
      </c>
      <c r="Q1234" s="10">
        <f t="shared" si="138"/>
        <v>88.106578675168464</v>
      </c>
      <c r="R1234" s="10">
        <f t="shared" si="139"/>
        <v>73.254792561327761</v>
      </c>
      <c r="S1234" s="10">
        <f t="shared" si="133"/>
        <v>96.522825977676604</v>
      </c>
      <c r="T1234" s="10">
        <f t="shared" si="134"/>
        <v>65.909688982656562</v>
      </c>
      <c r="U1234" s="10">
        <f t="shared" si="135"/>
        <v>85.175440049967165</v>
      </c>
      <c r="V1234" s="11">
        <f t="shared" si="136"/>
        <v>47.659069021912437</v>
      </c>
    </row>
    <row r="1235" spans="1:22" x14ac:dyDescent="0.25">
      <c r="A1235" s="17">
        <v>2013</v>
      </c>
      <c r="B1235" s="8">
        <v>12</v>
      </c>
      <c r="C1235" s="9" t="s">
        <v>48</v>
      </c>
      <c r="D1235" s="2">
        <v>1204.4734527286414</v>
      </c>
      <c r="E1235" s="2">
        <v>2425.9524906640463</v>
      </c>
      <c r="F1235" s="2">
        <v>1017.2993677401441</v>
      </c>
      <c r="G1235" s="2">
        <v>738</v>
      </c>
      <c r="H1235" s="2">
        <v>704</v>
      </c>
      <c r="I1235" s="2">
        <v>2252</v>
      </c>
      <c r="J1235" s="2">
        <v>2038</v>
      </c>
      <c r="K1235" s="2">
        <v>662</v>
      </c>
      <c r="L1235" s="2">
        <v>484</v>
      </c>
      <c r="M1235" s="2">
        <v>704</v>
      </c>
      <c r="N1235" s="2">
        <v>2112</v>
      </c>
      <c r="O1235" s="2">
        <v>678</v>
      </c>
      <c r="P1235" s="10">
        <f t="shared" si="137"/>
        <v>58.448776799948767</v>
      </c>
      <c r="Q1235" s="10">
        <f t="shared" si="138"/>
        <v>87.058588662710818</v>
      </c>
      <c r="R1235" s="10">
        <f t="shared" si="139"/>
        <v>66.647048204318381</v>
      </c>
      <c r="S1235" s="10">
        <f t="shared" si="133"/>
        <v>92.829517835428391</v>
      </c>
      <c r="T1235" s="10">
        <f t="shared" si="134"/>
        <v>65.074256506281372</v>
      </c>
      <c r="U1235" s="10">
        <f t="shared" si="135"/>
        <v>84.008240385702948</v>
      </c>
      <c r="V1235" s="11">
        <f t="shared" si="136"/>
        <v>47.576948865619613</v>
      </c>
    </row>
    <row r="1236" spans="1:22" x14ac:dyDescent="0.25">
      <c r="A1236" s="17">
        <v>2013</v>
      </c>
      <c r="B1236" s="8">
        <v>12</v>
      </c>
      <c r="C1236" s="9" t="s">
        <v>73</v>
      </c>
      <c r="D1236" s="2">
        <v>1087.6306925414765</v>
      </c>
      <c r="E1236" s="2">
        <v>2408.4243005295507</v>
      </c>
      <c r="F1236" s="2">
        <v>938.09068985763133</v>
      </c>
      <c r="G1236" s="2">
        <v>664</v>
      </c>
      <c r="H1236" s="2">
        <v>610</v>
      </c>
      <c r="I1236" s="2">
        <v>2395</v>
      </c>
      <c r="J1236" s="2">
        <v>2124</v>
      </c>
      <c r="K1236" s="2">
        <v>645</v>
      </c>
      <c r="L1236" s="2">
        <v>496</v>
      </c>
      <c r="M1236" s="2">
        <v>611</v>
      </c>
      <c r="N1236" s="2">
        <v>2197</v>
      </c>
      <c r="O1236" s="2">
        <v>741</v>
      </c>
      <c r="P1236" s="10">
        <f t="shared" si="137"/>
        <v>56.177156841011055</v>
      </c>
      <c r="Q1236" s="10">
        <f t="shared" si="138"/>
        <v>91.221467891556145</v>
      </c>
      <c r="R1236" s="10">
        <f t="shared" si="139"/>
        <v>78.990230690004751</v>
      </c>
      <c r="S1236" s="10">
        <f t="shared" si="133"/>
        <v>99.442610651013652</v>
      </c>
      <c r="T1236" s="10">
        <f t="shared" si="134"/>
        <v>68.756678535834098</v>
      </c>
      <c r="U1236" s="10">
        <f t="shared" si="135"/>
        <v>88.19044051054405</v>
      </c>
      <c r="V1236" s="11">
        <f t="shared" si="136"/>
        <v>52.873352796548389</v>
      </c>
    </row>
    <row r="1237" spans="1:22" x14ac:dyDescent="0.25">
      <c r="A1237" s="17">
        <v>2013</v>
      </c>
      <c r="B1237" s="8">
        <v>12</v>
      </c>
      <c r="C1237" s="9" t="s">
        <v>75</v>
      </c>
      <c r="D1237" s="2">
        <v>955.20505954078487</v>
      </c>
      <c r="E1237" s="2">
        <v>1766.7353407192306</v>
      </c>
      <c r="F1237" s="2">
        <v>768.25185323288792</v>
      </c>
      <c r="G1237" s="2">
        <v>755</v>
      </c>
      <c r="H1237" s="2">
        <v>694</v>
      </c>
      <c r="I1237" s="2">
        <v>1970</v>
      </c>
      <c r="J1237" s="2">
        <v>1812</v>
      </c>
      <c r="K1237" s="2">
        <v>654</v>
      </c>
      <c r="L1237" s="2">
        <v>447</v>
      </c>
      <c r="M1237" s="2">
        <v>694</v>
      </c>
      <c r="N1237" s="2">
        <v>1942</v>
      </c>
      <c r="O1237" s="2">
        <v>588</v>
      </c>
      <c r="P1237" s="10">
        <f t="shared" si="137"/>
        <v>72.654556534032679</v>
      </c>
      <c r="Q1237" s="10">
        <f t="shared" si="138"/>
        <v>109.92025547014981</v>
      </c>
      <c r="R1237" s="10">
        <f t="shared" si="139"/>
        <v>76.537400791892878</v>
      </c>
      <c r="S1237" s="10">
        <f t="shared" si="133"/>
        <v>111.50509952430232</v>
      </c>
      <c r="T1237" s="10">
        <f t="shared" si="134"/>
        <v>85.128333533840035</v>
      </c>
      <c r="U1237" s="10">
        <f t="shared" si="135"/>
        <v>100</v>
      </c>
      <c r="V1237" s="11">
        <f t="shared" si="136"/>
        <v>58.184044479551211</v>
      </c>
    </row>
    <row r="1238" spans="1:22" x14ac:dyDescent="0.25">
      <c r="A1238" s="17">
        <v>2013</v>
      </c>
      <c r="B1238" s="8">
        <v>12</v>
      </c>
      <c r="C1238" s="9" t="s">
        <v>104</v>
      </c>
      <c r="D1238" s="2">
        <v>1578.765243982459</v>
      </c>
      <c r="E1238" s="2">
        <v>3556.9577329979834</v>
      </c>
      <c r="F1238" s="2">
        <v>1380.2405015962163</v>
      </c>
      <c r="G1238" s="2">
        <v>756</v>
      </c>
      <c r="H1238" s="2">
        <v>679</v>
      </c>
      <c r="I1238" s="2">
        <v>3088</v>
      </c>
      <c r="J1238" s="2">
        <v>2774</v>
      </c>
      <c r="K1238" s="2">
        <v>858</v>
      </c>
      <c r="L1238" s="2">
        <v>604</v>
      </c>
      <c r="M1238" s="2">
        <v>682</v>
      </c>
      <c r="N1238" s="2">
        <v>2903</v>
      </c>
      <c r="O1238" s="2">
        <v>890</v>
      </c>
      <c r="P1238" s="10">
        <f t="shared" si="137"/>
        <v>43.198316063738822</v>
      </c>
      <c r="Q1238" s="10">
        <f t="shared" si="138"/>
        <v>81.614689234814293</v>
      </c>
      <c r="R1238" s="10">
        <f t="shared" si="139"/>
        <v>64.481516009038685</v>
      </c>
      <c r="S1238" s="10">
        <f t="shared" si="133"/>
        <v>86.815763126802125</v>
      </c>
      <c r="T1238" s="10">
        <f t="shared" si="134"/>
        <v>62.163079478376616</v>
      </c>
      <c r="U1238" s="10">
        <f t="shared" si="135"/>
        <v>77.987994466887656</v>
      </c>
      <c r="V1238" s="11">
        <f t="shared" si="136"/>
        <v>43.760489516246473</v>
      </c>
    </row>
    <row r="1239" spans="1:22" x14ac:dyDescent="0.25">
      <c r="A1239" s="17">
        <v>2013</v>
      </c>
      <c r="B1239" s="8">
        <v>12</v>
      </c>
      <c r="C1239" s="9" t="s">
        <v>150</v>
      </c>
      <c r="D1239" s="2">
        <v>7273.1546510523576</v>
      </c>
      <c r="E1239" s="2">
        <v>13426.814972368762</v>
      </c>
      <c r="F1239" s="2">
        <v>5855.8905130835547</v>
      </c>
      <c r="G1239" s="2">
        <v>3403</v>
      </c>
      <c r="H1239" s="2">
        <v>3139</v>
      </c>
      <c r="I1239" s="2">
        <v>12421</v>
      </c>
      <c r="J1239" s="2">
        <v>11688</v>
      </c>
      <c r="K1239" s="2">
        <v>4276</v>
      </c>
      <c r="L1239" s="2">
        <v>3296</v>
      </c>
      <c r="M1239" s="2">
        <v>3171</v>
      </c>
      <c r="N1239" s="2">
        <v>12118</v>
      </c>
      <c r="O1239" s="2">
        <v>4037</v>
      </c>
      <c r="P1239" s="10">
        <f t="shared" si="137"/>
        <v>43.598687944043455</v>
      </c>
      <c r="Q1239" s="10">
        <f t="shared" si="138"/>
        <v>90.252230517347627</v>
      </c>
      <c r="R1239" s="10">
        <f t="shared" si="139"/>
        <v>68.939130453008147</v>
      </c>
      <c r="S1239" s="10">
        <f t="shared" si="133"/>
        <v>92.50890866941532</v>
      </c>
      <c r="T1239" s="10">
        <f t="shared" si="134"/>
        <v>73.020490913317531</v>
      </c>
      <c r="U1239" s="10">
        <f t="shared" si="135"/>
        <v>87.049683964908326</v>
      </c>
      <c r="V1239" s="11">
        <f t="shared" si="136"/>
        <v>56.285205343848119</v>
      </c>
    </row>
    <row r="1240" spans="1:22" x14ac:dyDescent="0.25">
      <c r="A1240" s="17">
        <v>2013</v>
      </c>
      <c r="B1240" s="8">
        <v>12</v>
      </c>
      <c r="C1240" s="9" t="s">
        <v>152</v>
      </c>
      <c r="D1240" s="2">
        <v>6292.9969134824796</v>
      </c>
      <c r="E1240" s="2">
        <v>11961.497064883151</v>
      </c>
      <c r="F1240" s="2">
        <v>5110.9174225706656</v>
      </c>
      <c r="G1240" s="2">
        <v>3560</v>
      </c>
      <c r="H1240" s="2">
        <v>3515</v>
      </c>
      <c r="I1240" s="2">
        <v>12510</v>
      </c>
      <c r="J1240" s="2">
        <v>11094</v>
      </c>
      <c r="K1240" s="2">
        <v>3344</v>
      </c>
      <c r="L1240" s="2">
        <v>2297</v>
      </c>
      <c r="M1240" s="2">
        <v>3532</v>
      </c>
      <c r="N1240" s="2">
        <v>11342</v>
      </c>
      <c r="O1240" s="2">
        <v>3540</v>
      </c>
      <c r="P1240" s="10">
        <f t="shared" si="137"/>
        <v>56.125881651599727</v>
      </c>
      <c r="Q1240" s="10">
        <f t="shared" si="138"/>
        <v>94.82090693562192</v>
      </c>
      <c r="R1240" s="10">
        <f t="shared" si="139"/>
        <v>69.263494345785517</v>
      </c>
      <c r="S1240" s="10">
        <f t="shared" si="133"/>
        <v>104.58557095438461</v>
      </c>
      <c r="T1240" s="10">
        <f t="shared" si="134"/>
        <v>65.428566410256153</v>
      </c>
      <c r="U1240" s="10">
        <f t="shared" si="135"/>
        <v>92.747587863144915</v>
      </c>
      <c r="V1240" s="11">
        <f t="shared" si="136"/>
        <v>44.943007489341618</v>
      </c>
    </row>
    <row r="1241" spans="1:22" x14ac:dyDescent="0.25">
      <c r="A1241" s="17">
        <v>2013</v>
      </c>
      <c r="B1241" s="8">
        <v>13</v>
      </c>
      <c r="C1241" s="9" t="s">
        <v>16</v>
      </c>
      <c r="D1241" s="2">
        <v>901.66086084028791</v>
      </c>
      <c r="E1241" s="2">
        <v>1692.1369278502093</v>
      </c>
      <c r="F1241" s="2">
        <v>659.11044633729023</v>
      </c>
      <c r="G1241" s="2">
        <v>548</v>
      </c>
      <c r="H1241" s="2">
        <v>532</v>
      </c>
      <c r="I1241" s="2">
        <v>1790</v>
      </c>
      <c r="J1241" s="2">
        <v>1611</v>
      </c>
      <c r="K1241" s="2">
        <v>419</v>
      </c>
      <c r="L1241" s="2">
        <v>297</v>
      </c>
      <c r="M1241" s="2">
        <v>536</v>
      </c>
      <c r="N1241" s="2">
        <v>1665</v>
      </c>
      <c r="O1241" s="2">
        <v>458</v>
      </c>
      <c r="P1241" s="10">
        <f t="shared" si="137"/>
        <v>59.44585412085911</v>
      </c>
      <c r="Q1241" s="10">
        <f t="shared" si="138"/>
        <v>98.396292439248072</v>
      </c>
      <c r="R1241" s="10">
        <f t="shared" si="139"/>
        <v>69.487595371174734</v>
      </c>
      <c r="S1241" s="10">
        <f t="shared" si="133"/>
        <v>105.78340148123367</v>
      </c>
      <c r="T1241" s="10">
        <f t="shared" si="134"/>
        <v>63.570529389786486</v>
      </c>
      <c r="U1241" s="10">
        <f t="shared" si="135"/>
        <v>95.20506133311028</v>
      </c>
      <c r="V1241" s="11">
        <f t="shared" si="136"/>
        <v>45.060733242879685</v>
      </c>
    </row>
    <row r="1242" spans="1:22" x14ac:dyDescent="0.25">
      <c r="A1242" s="17">
        <v>2013</v>
      </c>
      <c r="B1242" s="8">
        <v>13</v>
      </c>
      <c r="C1242" s="9" t="s">
        <v>44</v>
      </c>
      <c r="D1242" s="2">
        <v>879.65690222204319</v>
      </c>
      <c r="E1242" s="2">
        <v>1749.5638767226844</v>
      </c>
      <c r="F1242" s="2">
        <v>673.62806095101064</v>
      </c>
      <c r="G1242" s="2">
        <v>750</v>
      </c>
      <c r="H1242" s="2">
        <v>715</v>
      </c>
      <c r="I1242" s="2">
        <v>1584</v>
      </c>
      <c r="J1242" s="2">
        <v>1493</v>
      </c>
      <c r="K1242" s="2">
        <v>464</v>
      </c>
      <c r="L1242" s="2">
        <v>339</v>
      </c>
      <c r="M1242" s="2">
        <v>716</v>
      </c>
      <c r="N1242" s="2">
        <v>1561</v>
      </c>
      <c r="O1242" s="2">
        <v>427</v>
      </c>
      <c r="P1242" s="10">
        <f t="shared" si="137"/>
        <v>81.395371103365378</v>
      </c>
      <c r="Q1242" s="10">
        <f t="shared" si="138"/>
        <v>89.222235367827452</v>
      </c>
      <c r="R1242" s="10">
        <f t="shared" si="139"/>
        <v>63.38809570925126</v>
      </c>
      <c r="S1242" s="10">
        <f t="shared" si="133"/>
        <v>90.536848701241951</v>
      </c>
      <c r="T1242" s="10">
        <f t="shared" si="134"/>
        <v>68.880741004900656</v>
      </c>
      <c r="U1242" s="10">
        <f t="shared" si="135"/>
        <v>85.335552469036756</v>
      </c>
      <c r="V1242" s="11">
        <f t="shared" si="136"/>
        <v>50.324506897976995</v>
      </c>
    </row>
    <row r="1243" spans="1:22" x14ac:dyDescent="0.25">
      <c r="A1243" s="17">
        <v>2013</v>
      </c>
      <c r="B1243" s="8">
        <v>13</v>
      </c>
      <c r="C1243" s="9" t="s">
        <v>51</v>
      </c>
      <c r="D1243" s="2">
        <v>5746.0727571377683</v>
      </c>
      <c r="E1243" s="2">
        <v>10855.980088975726</v>
      </c>
      <c r="F1243" s="2">
        <v>4382.3473435249934</v>
      </c>
      <c r="G1243" s="2">
        <v>2976</v>
      </c>
      <c r="H1243" s="2">
        <v>2756</v>
      </c>
      <c r="I1243" s="2">
        <v>11525</v>
      </c>
      <c r="J1243" s="2">
        <v>10285</v>
      </c>
      <c r="K1243" s="2">
        <v>3244</v>
      </c>
      <c r="L1243" s="2">
        <v>2184</v>
      </c>
      <c r="M1243" s="2">
        <v>2784</v>
      </c>
      <c r="N1243" s="2">
        <v>10742</v>
      </c>
      <c r="O1243" s="2">
        <v>3282</v>
      </c>
      <c r="P1243" s="10">
        <f t="shared" si="137"/>
        <v>48.450482924040891</v>
      </c>
      <c r="Q1243" s="10">
        <f t="shared" si="138"/>
        <v>98.950070946689806</v>
      </c>
      <c r="R1243" s="10">
        <f t="shared" si="139"/>
        <v>74.891370827764732</v>
      </c>
      <c r="S1243" s="10">
        <f t="shared" si="133"/>
        <v>106.16268550182461</v>
      </c>
      <c r="T1243" s="10">
        <f t="shared" si="134"/>
        <v>74.024255626224502</v>
      </c>
      <c r="U1243" s="10">
        <f t="shared" si="135"/>
        <v>94.740409577984053</v>
      </c>
      <c r="V1243" s="11">
        <f t="shared" si="136"/>
        <v>49.836305267470507</v>
      </c>
    </row>
    <row r="1244" spans="1:22" x14ac:dyDescent="0.25">
      <c r="A1244" s="17">
        <v>2013</v>
      </c>
      <c r="B1244" s="8">
        <v>13</v>
      </c>
      <c r="C1244" s="9" t="s">
        <v>79</v>
      </c>
      <c r="D1244" s="2">
        <v>1860.4263258706624</v>
      </c>
      <c r="E1244" s="2">
        <v>4009.8711053740217</v>
      </c>
      <c r="F1244" s="2">
        <v>1521.1726607394075</v>
      </c>
      <c r="G1244" s="2">
        <v>1161</v>
      </c>
      <c r="H1244" s="2">
        <v>1089</v>
      </c>
      <c r="I1244" s="2">
        <v>3795</v>
      </c>
      <c r="J1244" s="2">
        <v>3514</v>
      </c>
      <c r="K1244" s="2">
        <v>1230</v>
      </c>
      <c r="L1244" s="2">
        <v>954</v>
      </c>
      <c r="M1244" s="2">
        <v>1094</v>
      </c>
      <c r="N1244" s="2">
        <v>3628</v>
      </c>
      <c r="O1244" s="2">
        <v>1216</v>
      </c>
      <c r="P1244" s="10">
        <f t="shared" si="137"/>
        <v>58.803726048545244</v>
      </c>
      <c r="Q1244" s="10">
        <f t="shared" si="138"/>
        <v>90.476723681660516</v>
      </c>
      <c r="R1244" s="10">
        <f t="shared" si="139"/>
        <v>79.938328592424867</v>
      </c>
      <c r="S1244" s="10">
        <f t="shared" si="133"/>
        <v>94.64144607825294</v>
      </c>
      <c r="T1244" s="10">
        <f t="shared" si="134"/>
        <v>80.858671191350822</v>
      </c>
      <c r="U1244" s="10">
        <f t="shared" si="135"/>
        <v>87.633739530693248</v>
      </c>
      <c r="V1244" s="11">
        <f t="shared" si="136"/>
        <v>62.714774241096485</v>
      </c>
    </row>
    <row r="1245" spans="1:22" x14ac:dyDescent="0.25">
      <c r="A1245" s="17">
        <v>2013</v>
      </c>
      <c r="B1245" s="8">
        <v>13</v>
      </c>
      <c r="C1245" s="9" t="s">
        <v>80</v>
      </c>
      <c r="D1245" s="2">
        <v>950.01246975431081</v>
      </c>
      <c r="E1245" s="2">
        <v>1889.994864667819</v>
      </c>
      <c r="F1245" s="2">
        <v>733.65806791433477</v>
      </c>
      <c r="G1245" s="2">
        <v>526</v>
      </c>
      <c r="H1245" s="2">
        <v>493</v>
      </c>
      <c r="I1245" s="2">
        <v>1809</v>
      </c>
      <c r="J1245" s="2">
        <v>1666</v>
      </c>
      <c r="K1245" s="2">
        <v>584</v>
      </c>
      <c r="L1245" s="2">
        <v>422</v>
      </c>
      <c r="M1245" s="2">
        <v>493</v>
      </c>
      <c r="N1245" s="2">
        <v>1779</v>
      </c>
      <c r="O1245" s="2">
        <v>549</v>
      </c>
      <c r="P1245" s="10">
        <f t="shared" si="137"/>
        <v>51.894055677763696</v>
      </c>
      <c r="Q1245" s="10">
        <f t="shared" si="138"/>
        <v>94.127239880764051</v>
      </c>
      <c r="R1245" s="10">
        <f t="shared" si="139"/>
        <v>74.830499930398602</v>
      </c>
      <c r="S1245" s="10">
        <f t="shared" si="133"/>
        <v>95.714545780945585</v>
      </c>
      <c r="T1245" s="10">
        <f t="shared" si="134"/>
        <v>79.601114680059709</v>
      </c>
      <c r="U1245" s="10">
        <f t="shared" si="135"/>
        <v>88.148387656747005</v>
      </c>
      <c r="V1245" s="11">
        <f t="shared" si="136"/>
        <v>57.519983553056854</v>
      </c>
    </row>
    <row r="1246" spans="1:22" x14ac:dyDescent="0.25">
      <c r="A1246" s="17">
        <v>2013</v>
      </c>
      <c r="B1246" s="8">
        <v>13</v>
      </c>
      <c r="C1246" s="9" t="s">
        <v>83</v>
      </c>
      <c r="D1246" s="2">
        <v>3132.1804775955361</v>
      </c>
      <c r="E1246" s="2">
        <v>7060.6599936162675</v>
      </c>
      <c r="F1246" s="2">
        <v>2686.3519340194821</v>
      </c>
      <c r="G1246" s="2">
        <v>1555</v>
      </c>
      <c r="H1246" s="2">
        <v>1418</v>
      </c>
      <c r="I1246" s="2">
        <v>7069</v>
      </c>
      <c r="J1246" s="2">
        <v>6130</v>
      </c>
      <c r="K1246" s="2">
        <v>1819</v>
      </c>
      <c r="L1246" s="2">
        <v>1149</v>
      </c>
      <c r="M1246" s="2">
        <v>1419</v>
      </c>
      <c r="N1246" s="2">
        <v>6463</v>
      </c>
      <c r="O1246" s="2">
        <v>1981</v>
      </c>
      <c r="P1246" s="10">
        <f t="shared" si="137"/>
        <v>45.303902829038641</v>
      </c>
      <c r="Q1246" s="10">
        <f t="shared" si="138"/>
        <v>91.535352301957204</v>
      </c>
      <c r="R1246" s="10">
        <f t="shared" si="139"/>
        <v>73.74313003865835</v>
      </c>
      <c r="S1246" s="10">
        <f t="shared" si="133"/>
        <v>100.11811935982291</v>
      </c>
      <c r="T1246" s="10">
        <f t="shared" si="134"/>
        <v>67.712646915860432</v>
      </c>
      <c r="U1246" s="10">
        <f t="shared" si="135"/>
        <v>86.819079314714173</v>
      </c>
      <c r="V1246" s="11">
        <f t="shared" si="136"/>
        <v>42.771759926511074</v>
      </c>
    </row>
    <row r="1247" spans="1:22" x14ac:dyDescent="0.25">
      <c r="A1247" s="17">
        <v>2013</v>
      </c>
      <c r="B1247" s="8">
        <v>13</v>
      </c>
      <c r="C1247" s="9" t="s">
        <v>117</v>
      </c>
      <c r="D1247" s="2">
        <v>1367.5688681277602</v>
      </c>
      <c r="E1247" s="2">
        <v>2911.3555551155255</v>
      </c>
      <c r="F1247" s="2">
        <v>1124.4678494133755</v>
      </c>
      <c r="G1247" s="2">
        <v>722</v>
      </c>
      <c r="H1247" s="2">
        <v>641</v>
      </c>
      <c r="I1247" s="2">
        <v>2979</v>
      </c>
      <c r="J1247" s="2">
        <v>2550</v>
      </c>
      <c r="K1247" s="2">
        <v>748</v>
      </c>
      <c r="L1247" s="2">
        <v>495</v>
      </c>
      <c r="M1247" s="2">
        <v>648</v>
      </c>
      <c r="N1247" s="2">
        <v>2688</v>
      </c>
      <c r="O1247" s="2">
        <v>867</v>
      </c>
      <c r="P1247" s="10">
        <f t="shared" si="137"/>
        <v>47.383354147797327</v>
      </c>
      <c r="Q1247" s="10">
        <f t="shared" si="138"/>
        <v>92.328125133219515</v>
      </c>
      <c r="R1247" s="10">
        <f t="shared" si="139"/>
        <v>77.103138204645504</v>
      </c>
      <c r="S1247" s="10">
        <f t="shared" si="133"/>
        <v>102.32346903715064</v>
      </c>
      <c r="T1247" s="10">
        <f t="shared" si="134"/>
        <v>66.520354529498078</v>
      </c>
      <c r="U1247" s="10">
        <f t="shared" si="135"/>
        <v>87.588065137540838</v>
      </c>
      <c r="V1247" s="11">
        <f t="shared" si="136"/>
        <v>44.02082285040315</v>
      </c>
    </row>
    <row r="1248" spans="1:22" x14ac:dyDescent="0.25">
      <c r="A1248" s="17">
        <v>2013</v>
      </c>
      <c r="B1248" s="8">
        <v>13</v>
      </c>
      <c r="C1248" s="9" t="s">
        <v>124</v>
      </c>
      <c r="D1248" s="2">
        <v>2517.1280491260891</v>
      </c>
      <c r="E1248" s="2">
        <v>4973.9007650963431</v>
      </c>
      <c r="F1248" s="2">
        <v>2010.4864085732841</v>
      </c>
      <c r="G1248" s="2">
        <v>1296</v>
      </c>
      <c r="H1248" s="2">
        <v>1206</v>
      </c>
      <c r="I1248" s="2">
        <v>4971</v>
      </c>
      <c r="J1248" s="2">
        <v>4395</v>
      </c>
      <c r="K1248" s="2">
        <v>1525</v>
      </c>
      <c r="L1248" s="2">
        <v>994</v>
      </c>
      <c r="M1248" s="2">
        <v>1231</v>
      </c>
      <c r="N1248" s="2">
        <v>4582</v>
      </c>
      <c r="O1248" s="2">
        <v>1489</v>
      </c>
      <c r="P1248" s="10">
        <f t="shared" si="137"/>
        <v>48.90494150376599</v>
      </c>
      <c r="Q1248" s="10">
        <f t="shared" si="138"/>
        <v>92.120856776105143</v>
      </c>
      <c r="R1248" s="10">
        <f t="shared" si="139"/>
        <v>74.061679484650185</v>
      </c>
      <c r="S1248" s="10">
        <f t="shared" si="133"/>
        <v>99.941680278048594</v>
      </c>
      <c r="T1248" s="10">
        <f t="shared" si="134"/>
        <v>75.852290942976168</v>
      </c>
      <c r="U1248" s="10">
        <f t="shared" si="135"/>
        <v>88.361232110646455</v>
      </c>
      <c r="V1248" s="11">
        <f t="shared" si="136"/>
        <v>49.440771932667744</v>
      </c>
    </row>
    <row r="1249" spans="1:22" x14ac:dyDescent="0.25">
      <c r="A1249" s="17">
        <v>2013</v>
      </c>
      <c r="B1249" s="8">
        <v>13</v>
      </c>
      <c r="C1249" s="9" t="s">
        <v>125</v>
      </c>
      <c r="D1249" s="2">
        <v>2158.5715551852563</v>
      </c>
      <c r="E1249" s="2">
        <v>4622.0923759445122</v>
      </c>
      <c r="F1249" s="2">
        <v>1847.3619291091279</v>
      </c>
      <c r="G1249" s="2">
        <v>1465</v>
      </c>
      <c r="H1249" s="2">
        <v>1356</v>
      </c>
      <c r="I1249" s="2">
        <v>4176</v>
      </c>
      <c r="J1249" s="2">
        <v>3912</v>
      </c>
      <c r="K1249" s="2">
        <v>1138</v>
      </c>
      <c r="L1249" s="2">
        <v>825</v>
      </c>
      <c r="M1249" s="2">
        <v>1360</v>
      </c>
      <c r="N1249" s="2">
        <v>4176</v>
      </c>
      <c r="O1249" s="2">
        <v>1074</v>
      </c>
      <c r="P1249" s="10">
        <f t="shared" si="137"/>
        <v>63.004628997961568</v>
      </c>
      <c r="Q1249" s="10">
        <f t="shared" si="138"/>
        <v>90.34869189836661</v>
      </c>
      <c r="R1249" s="10">
        <f t="shared" si="139"/>
        <v>58.136956439170852</v>
      </c>
      <c r="S1249" s="10">
        <f t="shared" si="133"/>
        <v>90.34869189836661</v>
      </c>
      <c r="T1249" s="10">
        <f t="shared" si="134"/>
        <v>61.601356078004123</v>
      </c>
      <c r="U1249" s="10">
        <f t="shared" si="135"/>
        <v>84.636992985251467</v>
      </c>
      <c r="V1249" s="11">
        <f t="shared" si="136"/>
        <v>44.658276594335149</v>
      </c>
    </row>
    <row r="1250" spans="1:22" x14ac:dyDescent="0.25">
      <c r="A1250" s="17">
        <v>2013</v>
      </c>
      <c r="B1250" s="8">
        <v>13</v>
      </c>
      <c r="C1250" s="9" t="s">
        <v>145</v>
      </c>
      <c r="D1250" s="2">
        <v>1065.637563650213</v>
      </c>
      <c r="E1250" s="2">
        <v>2175.4306237140809</v>
      </c>
      <c r="F1250" s="2">
        <v>802.90144555559584</v>
      </c>
      <c r="G1250" s="2">
        <v>685</v>
      </c>
      <c r="H1250" s="2">
        <v>648</v>
      </c>
      <c r="I1250" s="2">
        <v>2236</v>
      </c>
      <c r="J1250" s="2">
        <v>1984</v>
      </c>
      <c r="K1250" s="2">
        <v>549</v>
      </c>
      <c r="L1250" s="2">
        <v>363</v>
      </c>
      <c r="M1250" s="2">
        <v>648</v>
      </c>
      <c r="N1250" s="2">
        <v>2090</v>
      </c>
      <c r="O1250" s="2">
        <v>597</v>
      </c>
      <c r="P1250" s="10">
        <f t="shared" si="137"/>
        <v>60.808667233947169</v>
      </c>
      <c r="Q1250" s="10">
        <f t="shared" si="138"/>
        <v>96.072932743392826</v>
      </c>
      <c r="R1250" s="10">
        <f t="shared" si="139"/>
        <v>74.355327581566982</v>
      </c>
      <c r="S1250" s="10">
        <f t="shared" si="133"/>
        <v>102.78424766230927</v>
      </c>
      <c r="T1250" s="10">
        <f t="shared" si="134"/>
        <v>68.377009786064107</v>
      </c>
      <c r="U1250" s="10">
        <f t="shared" si="135"/>
        <v>91.200334240617877</v>
      </c>
      <c r="V1250" s="11">
        <f t="shared" si="136"/>
        <v>45.211028328490478</v>
      </c>
    </row>
    <row r="1251" spans="1:22" x14ac:dyDescent="0.25">
      <c r="A1251" s="17">
        <v>2013</v>
      </c>
      <c r="B1251" s="8">
        <v>13</v>
      </c>
      <c r="C1251" s="9" t="s">
        <v>171</v>
      </c>
      <c r="D1251" s="2">
        <v>2115.3432017181235</v>
      </c>
      <c r="E1251" s="2">
        <v>4304.0499421946297</v>
      </c>
      <c r="F1251" s="2">
        <v>1820.8478291609501</v>
      </c>
      <c r="G1251" s="2">
        <v>1093</v>
      </c>
      <c r="H1251" s="2">
        <v>1042</v>
      </c>
      <c r="I1251" s="2">
        <v>4505</v>
      </c>
      <c r="J1251" s="2">
        <v>3968</v>
      </c>
      <c r="K1251" s="2">
        <v>1271</v>
      </c>
      <c r="L1251" s="2">
        <v>799</v>
      </c>
      <c r="M1251" s="2">
        <v>1049</v>
      </c>
      <c r="N1251" s="2">
        <v>4071</v>
      </c>
      <c r="O1251" s="2">
        <v>1281</v>
      </c>
      <c r="P1251" s="10">
        <f t="shared" si="137"/>
        <v>49.590061752059029</v>
      </c>
      <c r="Q1251" s="10">
        <f t="shared" si="138"/>
        <v>94.585333689789906</v>
      </c>
      <c r="R1251" s="10">
        <f t="shared" si="139"/>
        <v>70.351842668274315</v>
      </c>
      <c r="S1251" s="10">
        <f t="shared" si="133"/>
        <v>104.66885980655944</v>
      </c>
      <c r="T1251" s="10">
        <f t="shared" si="134"/>
        <v>69.802647955797553</v>
      </c>
      <c r="U1251" s="10">
        <f t="shared" si="135"/>
        <v>92.192238781892982</v>
      </c>
      <c r="V1251" s="11">
        <f t="shared" si="136"/>
        <v>43.880657526893977</v>
      </c>
    </row>
    <row r="1252" spans="1:22" x14ac:dyDescent="0.25">
      <c r="A1252" s="17">
        <v>2013</v>
      </c>
      <c r="B1252" s="8">
        <v>14</v>
      </c>
      <c r="C1252" s="9" t="s">
        <v>55</v>
      </c>
      <c r="D1252" s="2">
        <v>673.39048963243897</v>
      </c>
      <c r="E1252" s="2">
        <v>1403.5210784732567</v>
      </c>
      <c r="F1252" s="2">
        <v>621.42917694448658</v>
      </c>
      <c r="G1252" s="2">
        <v>325</v>
      </c>
      <c r="H1252" s="2">
        <v>306</v>
      </c>
      <c r="I1252" s="2">
        <v>1290</v>
      </c>
      <c r="J1252" s="2">
        <v>1204</v>
      </c>
      <c r="K1252" s="2">
        <v>361</v>
      </c>
      <c r="L1252" s="2">
        <v>277</v>
      </c>
      <c r="M1252" s="2">
        <v>307</v>
      </c>
      <c r="N1252" s="2">
        <v>1235</v>
      </c>
      <c r="O1252" s="2">
        <v>354</v>
      </c>
      <c r="P1252" s="10">
        <f t="shared" si="137"/>
        <v>45.590189455685923</v>
      </c>
      <c r="Q1252" s="10">
        <f t="shared" si="138"/>
        <v>87.992978441294724</v>
      </c>
      <c r="R1252" s="10">
        <f t="shared" si="139"/>
        <v>56.96546173460785</v>
      </c>
      <c r="S1252" s="10">
        <f t="shared" si="133"/>
        <v>91.911694080380727</v>
      </c>
      <c r="T1252" s="10">
        <f t="shared" si="134"/>
        <v>58.091897418625514</v>
      </c>
      <c r="U1252" s="10">
        <f t="shared" si="135"/>
        <v>85.784247808355346</v>
      </c>
      <c r="V1252" s="11">
        <f t="shared" si="136"/>
        <v>44.574669210413489</v>
      </c>
    </row>
    <row r="1253" spans="1:22" x14ac:dyDescent="0.25">
      <c r="A1253" s="17">
        <v>2013</v>
      </c>
      <c r="B1253" s="8">
        <v>14</v>
      </c>
      <c r="C1253" s="9" t="s">
        <v>113</v>
      </c>
      <c r="D1253" s="2">
        <v>917.40900082839948</v>
      </c>
      <c r="E1253" s="2">
        <v>2006.9780137814498</v>
      </c>
      <c r="F1253" s="2">
        <v>854.98306666234146</v>
      </c>
      <c r="G1253" s="2">
        <v>509</v>
      </c>
      <c r="H1253" s="2">
        <v>460</v>
      </c>
      <c r="I1253" s="2">
        <v>1969</v>
      </c>
      <c r="J1253" s="2">
        <v>1821</v>
      </c>
      <c r="K1253" s="2">
        <v>541</v>
      </c>
      <c r="L1253" s="2">
        <v>385</v>
      </c>
      <c r="M1253" s="2">
        <v>461</v>
      </c>
      <c r="N1253" s="2">
        <v>1890</v>
      </c>
      <c r="O1253" s="2">
        <v>512</v>
      </c>
      <c r="P1253" s="10">
        <f t="shared" si="137"/>
        <v>50.250215507339412</v>
      </c>
      <c r="Q1253" s="10">
        <f t="shared" si="138"/>
        <v>94.17143521363019</v>
      </c>
      <c r="R1253" s="10">
        <f t="shared" si="139"/>
        <v>59.884226947175812</v>
      </c>
      <c r="S1253" s="10">
        <f t="shared" si="133"/>
        <v>98.107701553247537</v>
      </c>
      <c r="T1253" s="10">
        <f t="shared" si="134"/>
        <v>63.276106989105685</v>
      </c>
      <c r="U1253" s="10">
        <f t="shared" si="135"/>
        <v>90.733430435989732</v>
      </c>
      <c r="V1253" s="11">
        <f t="shared" si="136"/>
        <v>45.030131591138058</v>
      </c>
    </row>
    <row r="1254" spans="1:22" x14ac:dyDescent="0.25">
      <c r="A1254" s="17">
        <v>2013</v>
      </c>
      <c r="B1254" s="8">
        <v>14</v>
      </c>
      <c r="C1254" s="9" t="s">
        <v>116</v>
      </c>
      <c r="D1254" s="2">
        <v>3558.5320248563771</v>
      </c>
      <c r="E1254" s="2">
        <v>7148.4963549904141</v>
      </c>
      <c r="F1254" s="2">
        <v>2795.5030501189403</v>
      </c>
      <c r="G1254" s="2">
        <v>1585</v>
      </c>
      <c r="H1254" s="2">
        <v>1507</v>
      </c>
      <c r="I1254" s="2">
        <v>6753</v>
      </c>
      <c r="J1254" s="2">
        <v>6034</v>
      </c>
      <c r="K1254" s="2">
        <v>1410</v>
      </c>
      <c r="L1254" s="2">
        <v>1023</v>
      </c>
      <c r="M1254" s="2">
        <v>1526</v>
      </c>
      <c r="N1254" s="2">
        <v>6180</v>
      </c>
      <c r="O1254" s="2">
        <v>1661</v>
      </c>
      <c r="P1254" s="10">
        <f t="shared" si="137"/>
        <v>42.882851393239591</v>
      </c>
      <c r="Q1254" s="10">
        <f t="shared" si="138"/>
        <v>86.451747236126096</v>
      </c>
      <c r="R1254" s="10">
        <f t="shared" si="139"/>
        <v>59.416855221436059</v>
      </c>
      <c r="S1254" s="10">
        <f t="shared" si="133"/>
        <v>94.467418945883423</v>
      </c>
      <c r="T1254" s="10">
        <f t="shared" si="134"/>
        <v>50.438149224698883</v>
      </c>
      <c r="U1254" s="10">
        <f t="shared" si="135"/>
        <v>84.409359680062281</v>
      </c>
      <c r="V1254" s="11">
        <f t="shared" si="136"/>
        <v>36.594486990685787</v>
      </c>
    </row>
    <row r="1255" spans="1:22" x14ac:dyDescent="0.25">
      <c r="A1255" s="17">
        <v>2013</v>
      </c>
      <c r="B1255" s="8">
        <v>14</v>
      </c>
      <c r="C1255" s="9" t="s">
        <v>138</v>
      </c>
      <c r="D1255" s="2">
        <v>3376.6648245596389</v>
      </c>
      <c r="E1255" s="2">
        <v>7021.8026258740783</v>
      </c>
      <c r="F1255" s="2">
        <v>2880.0936703490061</v>
      </c>
      <c r="G1255" s="2">
        <v>2001</v>
      </c>
      <c r="H1255" s="2">
        <v>1883</v>
      </c>
      <c r="I1255" s="2">
        <v>6714</v>
      </c>
      <c r="J1255" s="2">
        <v>6212</v>
      </c>
      <c r="K1255" s="2">
        <v>2289</v>
      </c>
      <c r="L1255" s="2">
        <v>1690</v>
      </c>
      <c r="M1255" s="2">
        <v>1901</v>
      </c>
      <c r="N1255" s="2">
        <v>6426</v>
      </c>
      <c r="O1255" s="2">
        <v>2151</v>
      </c>
      <c r="P1255" s="10">
        <f t="shared" si="137"/>
        <v>56.298155095921175</v>
      </c>
      <c r="Q1255" s="10">
        <f t="shared" si="138"/>
        <v>91.514961931874112</v>
      </c>
      <c r="R1255" s="10">
        <f t="shared" si="139"/>
        <v>74.685070910882729</v>
      </c>
      <c r="S1255" s="10">
        <f t="shared" si="133"/>
        <v>95.616472830781646</v>
      </c>
      <c r="T1255" s="10">
        <f t="shared" si="134"/>
        <v>79.476581736406587</v>
      </c>
      <c r="U1255" s="10">
        <f t="shared" si="135"/>
        <v>88.46731147226923</v>
      </c>
      <c r="V1255" s="11">
        <f t="shared" si="136"/>
        <v>58.678647066197954</v>
      </c>
    </row>
    <row r="1256" spans="1:22" x14ac:dyDescent="0.25">
      <c r="A1256" s="17">
        <v>2013</v>
      </c>
      <c r="B1256" s="8">
        <v>14</v>
      </c>
      <c r="C1256" s="9" t="s">
        <v>143</v>
      </c>
      <c r="D1256" s="2">
        <v>1091.0496079888619</v>
      </c>
      <c r="E1256" s="2">
        <v>2183.9696124907077</v>
      </c>
      <c r="F1256" s="2">
        <v>904.41383542069434</v>
      </c>
      <c r="G1256" s="2">
        <v>465</v>
      </c>
      <c r="H1256" s="2">
        <v>429</v>
      </c>
      <c r="I1256" s="2">
        <v>2129</v>
      </c>
      <c r="J1256" s="2">
        <v>1899</v>
      </c>
      <c r="K1256" s="2">
        <v>429</v>
      </c>
      <c r="L1256" s="2">
        <v>297</v>
      </c>
      <c r="M1256" s="2">
        <v>435</v>
      </c>
      <c r="N1256" s="2">
        <v>1954</v>
      </c>
      <c r="O1256" s="2">
        <v>508</v>
      </c>
      <c r="P1256" s="10">
        <f t="shared" si="137"/>
        <v>39.869864469484398</v>
      </c>
      <c r="Q1256" s="10">
        <f t="shared" si="138"/>
        <v>89.470109328653209</v>
      </c>
      <c r="R1256" s="10">
        <f t="shared" si="139"/>
        <v>56.16897708820435</v>
      </c>
      <c r="S1256" s="10">
        <f t="shared" si="133"/>
        <v>97.483041330963502</v>
      </c>
      <c r="T1256" s="10">
        <f t="shared" si="134"/>
        <v>47.434037737873361</v>
      </c>
      <c r="U1256" s="10">
        <f t="shared" si="135"/>
        <v>86.951759270784251</v>
      </c>
      <c r="V1256" s="11">
        <f t="shared" si="136"/>
        <v>32.838949203143095</v>
      </c>
    </row>
    <row r="1257" spans="1:22" x14ac:dyDescent="0.25">
      <c r="A1257" s="17">
        <v>2013</v>
      </c>
      <c r="B1257" s="8">
        <v>14</v>
      </c>
      <c r="C1257" s="9" t="s">
        <v>166</v>
      </c>
      <c r="D1257" s="2">
        <v>1999.9882474822352</v>
      </c>
      <c r="E1257" s="2">
        <v>4015.1025145571398</v>
      </c>
      <c r="F1257" s="2">
        <v>1647.3166002785831</v>
      </c>
      <c r="G1257" s="2">
        <v>1034</v>
      </c>
      <c r="H1257" s="2">
        <v>979</v>
      </c>
      <c r="I1257" s="2">
        <v>4022</v>
      </c>
      <c r="J1257" s="2">
        <v>3663</v>
      </c>
      <c r="K1257" s="2">
        <v>1112</v>
      </c>
      <c r="L1257" s="2">
        <v>850</v>
      </c>
      <c r="M1257" s="2">
        <v>1001</v>
      </c>
      <c r="N1257" s="2">
        <v>3792</v>
      </c>
      <c r="O1257" s="2">
        <v>1162</v>
      </c>
      <c r="P1257" s="10">
        <f t="shared" si="137"/>
        <v>50.050294108485318</v>
      </c>
      <c r="Q1257" s="10">
        <f t="shared" si="138"/>
        <v>94.443416730998521</v>
      </c>
      <c r="R1257" s="10">
        <f t="shared" si="139"/>
        <v>70.538960136957911</v>
      </c>
      <c r="S1257" s="10">
        <f t="shared" si="133"/>
        <v>100.17178852639137</v>
      </c>
      <c r="T1257" s="10">
        <f t="shared" si="134"/>
        <v>67.503720888379675</v>
      </c>
      <c r="U1257" s="10">
        <f t="shared" si="135"/>
        <v>91.230547332712959</v>
      </c>
      <c r="V1257" s="11">
        <f t="shared" si="136"/>
        <v>51.599067225829799</v>
      </c>
    </row>
    <row r="1258" spans="1:22" x14ac:dyDescent="0.25">
      <c r="A1258" s="17">
        <v>2013</v>
      </c>
      <c r="B1258" s="8">
        <v>14</v>
      </c>
      <c r="C1258" s="9" t="s">
        <v>169</v>
      </c>
      <c r="D1258" s="2">
        <v>1273.6750519148247</v>
      </c>
      <c r="E1258" s="2">
        <v>2691.4247558220954</v>
      </c>
      <c r="F1258" s="2">
        <v>1103.3039231522246</v>
      </c>
      <c r="G1258" s="2">
        <v>662</v>
      </c>
      <c r="H1258" s="2">
        <v>616</v>
      </c>
      <c r="I1258" s="2">
        <v>2368</v>
      </c>
      <c r="J1258" s="2">
        <v>2243</v>
      </c>
      <c r="K1258" s="2">
        <v>666</v>
      </c>
      <c r="L1258" s="2">
        <v>520</v>
      </c>
      <c r="M1258" s="2">
        <v>616</v>
      </c>
      <c r="N1258" s="2">
        <v>2306</v>
      </c>
      <c r="O1258" s="2">
        <v>632</v>
      </c>
      <c r="P1258" s="10">
        <f t="shared" si="137"/>
        <v>48.363984131895691</v>
      </c>
      <c r="Q1258" s="10">
        <f t="shared" si="138"/>
        <v>85.679526987022626</v>
      </c>
      <c r="R1258" s="10">
        <f t="shared" si="139"/>
        <v>57.282493675389745</v>
      </c>
      <c r="S1258" s="10">
        <f t="shared" si="133"/>
        <v>87.983139594652897</v>
      </c>
      <c r="T1258" s="10">
        <f t="shared" si="134"/>
        <v>60.364146816154388</v>
      </c>
      <c r="U1258" s="10">
        <f t="shared" si="135"/>
        <v>83.338759337333798</v>
      </c>
      <c r="V1258" s="11">
        <f t="shared" si="136"/>
        <v>47.131165682282706</v>
      </c>
    </row>
    <row r="1259" spans="1:22" x14ac:dyDescent="0.25">
      <c r="A1259" s="17">
        <v>2013</v>
      </c>
      <c r="B1259" s="8">
        <v>15</v>
      </c>
      <c r="C1259" s="9" t="s">
        <v>6</v>
      </c>
      <c r="D1259" s="2">
        <v>1455.1066576281921</v>
      </c>
      <c r="E1259" s="2">
        <v>2928.7336035070189</v>
      </c>
      <c r="F1259" s="2">
        <v>1123.7926741819474</v>
      </c>
      <c r="G1259" s="2">
        <v>785</v>
      </c>
      <c r="H1259" s="2">
        <v>741</v>
      </c>
      <c r="I1259" s="2">
        <v>2479</v>
      </c>
      <c r="J1259" s="2">
        <v>2201</v>
      </c>
      <c r="K1259" s="2">
        <v>529</v>
      </c>
      <c r="L1259" s="2">
        <v>381</v>
      </c>
      <c r="M1259" s="2">
        <v>743</v>
      </c>
      <c r="N1259" s="2">
        <v>2270</v>
      </c>
      <c r="O1259" s="2">
        <v>632</v>
      </c>
      <c r="P1259" s="10">
        <f t="shared" si="137"/>
        <v>51.061549069611289</v>
      </c>
      <c r="Q1259" s="10">
        <f t="shared" si="138"/>
        <v>77.507902981745531</v>
      </c>
      <c r="R1259" s="10">
        <f t="shared" si="139"/>
        <v>56.238131331480467</v>
      </c>
      <c r="S1259" s="10">
        <f t="shared" si="133"/>
        <v>84.644093168170571</v>
      </c>
      <c r="T1259" s="10">
        <f t="shared" si="134"/>
        <v>47.072739674609444</v>
      </c>
      <c r="U1259" s="10">
        <f t="shared" si="135"/>
        <v>75.151935886705687</v>
      </c>
      <c r="V1259" s="11">
        <f t="shared" si="136"/>
        <v>33.903050691920974</v>
      </c>
    </row>
    <row r="1260" spans="1:22" x14ac:dyDescent="0.25">
      <c r="A1260" s="17">
        <v>2013</v>
      </c>
      <c r="B1260" s="8">
        <v>15</v>
      </c>
      <c r="C1260" s="9" t="s">
        <v>19</v>
      </c>
      <c r="D1260" s="2">
        <v>618.75313806525219</v>
      </c>
      <c r="E1260" s="2">
        <v>1254.9742999112282</v>
      </c>
      <c r="F1260" s="2">
        <v>527.4068799740877</v>
      </c>
      <c r="G1260" s="2">
        <v>375</v>
      </c>
      <c r="H1260" s="2">
        <v>348</v>
      </c>
      <c r="I1260" s="2">
        <v>1213</v>
      </c>
      <c r="J1260" s="2">
        <v>1068</v>
      </c>
      <c r="K1260" s="2">
        <v>246</v>
      </c>
      <c r="L1260" s="2">
        <v>188</v>
      </c>
      <c r="M1260" s="2">
        <v>351</v>
      </c>
      <c r="N1260" s="2">
        <v>1109</v>
      </c>
      <c r="O1260" s="2">
        <v>318</v>
      </c>
      <c r="P1260" s="10">
        <f t="shared" si="137"/>
        <v>56.726985029526332</v>
      </c>
      <c r="Q1260" s="10">
        <f t="shared" si="138"/>
        <v>88.368343485475847</v>
      </c>
      <c r="R1260" s="10">
        <f t="shared" si="139"/>
        <v>60.295004118191223</v>
      </c>
      <c r="S1260" s="10">
        <f t="shared" si="133"/>
        <v>96.655365778072323</v>
      </c>
      <c r="T1260" s="10">
        <f t="shared" si="134"/>
        <v>46.643305072563017</v>
      </c>
      <c r="U1260" s="10">
        <f t="shared" si="135"/>
        <v>85.101344312433014</v>
      </c>
      <c r="V1260" s="11">
        <f t="shared" si="136"/>
        <v>35.646103063584746</v>
      </c>
    </row>
    <row r="1261" spans="1:22" x14ac:dyDescent="0.25">
      <c r="A1261" s="17">
        <v>2013</v>
      </c>
      <c r="B1261" s="8">
        <v>15</v>
      </c>
      <c r="C1261" s="9" t="s">
        <v>136</v>
      </c>
      <c r="D1261" s="2">
        <v>2542.4233027316263</v>
      </c>
      <c r="E1261" s="2">
        <v>5546.6767116680039</v>
      </c>
      <c r="F1261" s="2">
        <v>2069.7272277726647</v>
      </c>
      <c r="G1261" s="2">
        <v>1199</v>
      </c>
      <c r="H1261" s="2">
        <v>1160</v>
      </c>
      <c r="I1261" s="2">
        <v>5233</v>
      </c>
      <c r="J1261" s="2">
        <v>5026</v>
      </c>
      <c r="K1261" s="2">
        <v>1598</v>
      </c>
      <c r="L1261" s="2">
        <v>1180</v>
      </c>
      <c r="M1261" s="2">
        <v>1178</v>
      </c>
      <c r="N1261" s="2">
        <v>5228</v>
      </c>
      <c r="O1261" s="2">
        <v>1364</v>
      </c>
      <c r="P1261" s="10">
        <f t="shared" si="137"/>
        <v>46.333747756887497</v>
      </c>
      <c r="Q1261" s="10">
        <f t="shared" si="138"/>
        <v>94.254636997363946</v>
      </c>
      <c r="R1261" s="10">
        <f t="shared" si="139"/>
        <v>65.902404031659174</v>
      </c>
      <c r="S1261" s="10">
        <f t="shared" si="133"/>
        <v>94.344781064882454</v>
      </c>
      <c r="T1261" s="10">
        <f t="shared" si="134"/>
        <v>77.208241673454054</v>
      </c>
      <c r="U1261" s="10">
        <f t="shared" si="135"/>
        <v>90.612816669615754</v>
      </c>
      <c r="V1261" s="11">
        <f t="shared" si="136"/>
        <v>57.012343663752063</v>
      </c>
    </row>
    <row r="1262" spans="1:22" x14ac:dyDescent="0.25">
      <c r="A1262" s="17">
        <v>2013</v>
      </c>
      <c r="B1262" s="8">
        <v>15</v>
      </c>
      <c r="C1262" s="9" t="s">
        <v>149</v>
      </c>
      <c r="D1262" s="2">
        <v>1682.8176142490192</v>
      </c>
      <c r="E1262" s="2">
        <v>3301.2308817090861</v>
      </c>
      <c r="F1262" s="2">
        <v>1337.3633109302332</v>
      </c>
      <c r="G1262" s="2">
        <v>1074</v>
      </c>
      <c r="H1262" s="2">
        <v>994</v>
      </c>
      <c r="I1262" s="2">
        <v>2912</v>
      </c>
      <c r="J1262" s="2">
        <v>2712</v>
      </c>
      <c r="K1262" s="2">
        <v>1023</v>
      </c>
      <c r="L1262" s="2">
        <v>783</v>
      </c>
      <c r="M1262" s="2">
        <v>997</v>
      </c>
      <c r="N1262" s="2">
        <v>2906</v>
      </c>
      <c r="O1262" s="2">
        <v>956</v>
      </c>
      <c r="P1262" s="10">
        <f t="shared" si="137"/>
        <v>59.245873798684066</v>
      </c>
      <c r="Q1262" s="10">
        <f t="shared" si="138"/>
        <v>88.027772189491017</v>
      </c>
      <c r="R1262" s="10">
        <f t="shared" si="139"/>
        <v>71.483940989455789</v>
      </c>
      <c r="S1262" s="10">
        <f t="shared" si="133"/>
        <v>88.209522579421133</v>
      </c>
      <c r="T1262" s="10">
        <f t="shared" si="134"/>
        <v>76.493798778465759</v>
      </c>
      <c r="U1262" s="10">
        <f t="shared" si="135"/>
        <v>82.151176248416945</v>
      </c>
      <c r="V1262" s="11">
        <f t="shared" si="136"/>
        <v>58.548039534250918</v>
      </c>
    </row>
    <row r="1263" spans="1:22" x14ac:dyDescent="0.25">
      <c r="A1263" s="17">
        <v>2013</v>
      </c>
      <c r="B1263" s="8">
        <v>15</v>
      </c>
      <c r="C1263" s="9" t="s">
        <v>173</v>
      </c>
      <c r="D1263" s="2">
        <v>4312.5726806775092</v>
      </c>
      <c r="E1263" s="2">
        <v>9334.7261008204841</v>
      </c>
      <c r="F1263" s="2">
        <v>3452.9246104244808</v>
      </c>
      <c r="G1263" s="2">
        <v>2729</v>
      </c>
      <c r="H1263" s="2">
        <v>2572</v>
      </c>
      <c r="I1263" s="2">
        <v>9068</v>
      </c>
      <c r="J1263" s="2">
        <v>8502</v>
      </c>
      <c r="K1263" s="2">
        <v>2539</v>
      </c>
      <c r="L1263" s="2">
        <v>1940</v>
      </c>
      <c r="M1263" s="2">
        <v>2588</v>
      </c>
      <c r="N1263" s="2">
        <v>8828</v>
      </c>
      <c r="O1263" s="2">
        <v>2474</v>
      </c>
      <c r="P1263" s="10">
        <f t="shared" si="137"/>
        <v>60.010582815114965</v>
      </c>
      <c r="Q1263" s="10">
        <f t="shared" si="138"/>
        <v>94.571601830117487</v>
      </c>
      <c r="R1263" s="10">
        <f t="shared" si="139"/>
        <v>71.649406782034035</v>
      </c>
      <c r="S1263" s="10">
        <f t="shared" si="133"/>
        <v>97.142646737143792</v>
      </c>
      <c r="T1263" s="10">
        <f t="shared" si="134"/>
        <v>73.531868965070487</v>
      </c>
      <c r="U1263" s="10">
        <f t="shared" si="135"/>
        <v>91.079265831406758</v>
      </c>
      <c r="V1263" s="11">
        <f t="shared" si="136"/>
        <v>56.184255924472929</v>
      </c>
    </row>
    <row r="1264" spans="1:22" x14ac:dyDescent="0.25">
      <c r="A1264" s="17">
        <v>2013</v>
      </c>
      <c r="B1264" s="8">
        <v>16</v>
      </c>
      <c r="C1264" s="9" t="s">
        <v>5</v>
      </c>
      <c r="D1264" s="2">
        <v>4052.1630290642402</v>
      </c>
      <c r="E1264" s="2">
        <v>7691.6032108487161</v>
      </c>
      <c r="F1264" s="2">
        <v>2876.3397866110677</v>
      </c>
      <c r="G1264" s="2">
        <v>2083</v>
      </c>
      <c r="H1264" s="2">
        <v>2041</v>
      </c>
      <c r="I1264" s="2">
        <v>7250</v>
      </c>
      <c r="J1264" s="2">
        <v>6601</v>
      </c>
      <c r="K1264" s="2">
        <v>2056</v>
      </c>
      <c r="L1264" s="2">
        <v>1462</v>
      </c>
      <c r="M1264" s="2">
        <v>2060</v>
      </c>
      <c r="N1264" s="2">
        <v>6780</v>
      </c>
      <c r="O1264" s="2">
        <v>2035</v>
      </c>
      <c r="P1264" s="10">
        <f t="shared" si="137"/>
        <v>50.837046417545359</v>
      </c>
      <c r="Q1264" s="10">
        <f t="shared" si="138"/>
        <v>88.14807282878381</v>
      </c>
      <c r="R1264" s="10">
        <f t="shared" si="139"/>
        <v>70.749638463182322</v>
      </c>
      <c r="S1264" s="10">
        <f t="shared" si="133"/>
        <v>94.258632449658194</v>
      </c>
      <c r="T1264" s="10">
        <f t="shared" si="134"/>
        <v>71.479733012433826</v>
      </c>
      <c r="U1264" s="10">
        <f t="shared" si="135"/>
        <v>85.820859696578452</v>
      </c>
      <c r="V1264" s="11">
        <f t="shared" si="136"/>
        <v>50.82848719074817</v>
      </c>
    </row>
    <row r="1265" spans="1:22" x14ac:dyDescent="0.25">
      <c r="A1265" s="17">
        <v>2013</v>
      </c>
      <c r="B1265" s="8">
        <v>16</v>
      </c>
      <c r="C1265" s="9" t="s">
        <v>40</v>
      </c>
      <c r="D1265" s="2">
        <v>1318.9119029317997</v>
      </c>
      <c r="E1265" s="2">
        <v>2799.6180098219643</v>
      </c>
      <c r="F1265" s="2">
        <v>1230.3330713572432</v>
      </c>
      <c r="G1265" s="2">
        <v>593</v>
      </c>
      <c r="H1265" s="2">
        <v>548</v>
      </c>
      <c r="I1265" s="2">
        <v>2514</v>
      </c>
      <c r="J1265" s="2">
        <v>2316</v>
      </c>
      <c r="K1265" s="2">
        <v>590</v>
      </c>
      <c r="L1265" s="2">
        <v>471</v>
      </c>
      <c r="M1265" s="2">
        <v>554</v>
      </c>
      <c r="N1265" s="2">
        <v>2389</v>
      </c>
      <c r="O1265" s="2">
        <v>655</v>
      </c>
      <c r="P1265" s="10">
        <f t="shared" si="137"/>
        <v>42.004321802579639</v>
      </c>
      <c r="Q1265" s="10">
        <f t="shared" si="138"/>
        <v>85.333070140948379</v>
      </c>
      <c r="R1265" s="10">
        <f t="shared" si="139"/>
        <v>53.237616321037038</v>
      </c>
      <c r="S1265" s="10">
        <f t="shared" si="133"/>
        <v>89.797964978796259</v>
      </c>
      <c r="T1265" s="10">
        <f t="shared" si="134"/>
        <v>47.954494090705118</v>
      </c>
      <c r="U1265" s="10">
        <f t="shared" si="135"/>
        <v>82.725571555645232</v>
      </c>
      <c r="V1265" s="11">
        <f t="shared" si="136"/>
        <v>38.282316469020529</v>
      </c>
    </row>
    <row r="1266" spans="1:22" x14ac:dyDescent="0.25">
      <c r="A1266" s="17">
        <v>2013</v>
      </c>
      <c r="B1266" s="8">
        <v>16</v>
      </c>
      <c r="C1266" s="9" t="s">
        <v>43</v>
      </c>
      <c r="D1266" s="2">
        <v>1510.5705958188482</v>
      </c>
      <c r="E1266" s="2">
        <v>2574.9323387074764</v>
      </c>
      <c r="F1266" s="2">
        <v>963.45994921745569</v>
      </c>
      <c r="G1266" s="2">
        <v>636</v>
      </c>
      <c r="H1266" s="2">
        <v>598</v>
      </c>
      <c r="I1266" s="2">
        <v>1717</v>
      </c>
      <c r="J1266" s="2">
        <v>1588</v>
      </c>
      <c r="K1266" s="2">
        <v>439</v>
      </c>
      <c r="L1266" s="2">
        <v>358</v>
      </c>
      <c r="M1266" s="2">
        <v>598</v>
      </c>
      <c r="N1266" s="2">
        <v>1647</v>
      </c>
      <c r="O1266" s="2">
        <v>478</v>
      </c>
      <c r="P1266" s="10">
        <f t="shared" si="137"/>
        <v>39.58768968859988</v>
      </c>
      <c r="Q1266" s="10">
        <f t="shared" si="138"/>
        <v>63.962845750996891</v>
      </c>
      <c r="R1266" s="10">
        <f t="shared" si="139"/>
        <v>49.612856288239335</v>
      </c>
      <c r="S1266" s="10">
        <f t="shared" si="133"/>
        <v>66.681363785344061</v>
      </c>
      <c r="T1266" s="10">
        <f t="shared" si="134"/>
        <v>45.564945419533622</v>
      </c>
      <c r="U1266" s="10">
        <f t="shared" si="135"/>
        <v>61.67152340776142</v>
      </c>
      <c r="V1266" s="11">
        <f t="shared" si="136"/>
        <v>37.157745922990969</v>
      </c>
    </row>
    <row r="1267" spans="1:22" x14ac:dyDescent="0.25">
      <c r="A1267" s="17">
        <v>2013</v>
      </c>
      <c r="B1267" s="8">
        <v>16</v>
      </c>
      <c r="C1267" s="9" t="s">
        <v>78</v>
      </c>
      <c r="D1267" s="2">
        <v>7825.0524970076012</v>
      </c>
      <c r="E1267" s="2">
        <v>13454.110864737791</v>
      </c>
      <c r="F1267" s="2">
        <v>5281.0088062443901</v>
      </c>
      <c r="G1267" s="2">
        <v>3758</v>
      </c>
      <c r="H1267" s="2">
        <v>3475</v>
      </c>
      <c r="I1267" s="2">
        <v>13454</v>
      </c>
      <c r="J1267" s="2">
        <v>12648</v>
      </c>
      <c r="K1267" s="2">
        <v>4149</v>
      </c>
      <c r="L1267" s="2">
        <v>3123</v>
      </c>
      <c r="M1267" s="2">
        <v>3488</v>
      </c>
      <c r="N1267" s="2">
        <v>13130</v>
      </c>
      <c r="O1267" s="2">
        <v>4092</v>
      </c>
      <c r="P1267" s="10">
        <f t="shared" si="137"/>
        <v>44.574780825225844</v>
      </c>
      <c r="Q1267" s="10">
        <f t="shared" si="138"/>
        <v>97.590990084768364</v>
      </c>
      <c r="R1267" s="10">
        <f t="shared" si="139"/>
        <v>77.485195539941571</v>
      </c>
      <c r="S1267" s="10">
        <f t="shared" si="133"/>
        <v>99.999175978710852</v>
      </c>
      <c r="T1267" s="10">
        <f t="shared" si="134"/>
        <v>78.564534774002354</v>
      </c>
      <c r="U1267" s="10">
        <f t="shared" si="135"/>
        <v>94.008441933903285</v>
      </c>
      <c r="V1267" s="11">
        <f t="shared" si="136"/>
        <v>59.136428560908492</v>
      </c>
    </row>
    <row r="1268" spans="1:22" x14ac:dyDescent="0.25">
      <c r="A1268" s="17">
        <v>2013</v>
      </c>
      <c r="B1268" s="8">
        <v>16</v>
      </c>
      <c r="C1268" s="9" t="s">
        <v>101</v>
      </c>
      <c r="D1268" s="2">
        <v>2062.1832651716813</v>
      </c>
      <c r="E1268" s="2">
        <v>3937.7122174501701</v>
      </c>
      <c r="F1268" s="2">
        <v>1610.4845868573884</v>
      </c>
      <c r="G1268" s="2">
        <v>896</v>
      </c>
      <c r="H1268" s="2">
        <v>843</v>
      </c>
      <c r="I1268" s="2">
        <v>3540</v>
      </c>
      <c r="J1268" s="2">
        <v>3350</v>
      </c>
      <c r="K1268" s="2">
        <v>1163</v>
      </c>
      <c r="L1268" s="2">
        <v>787</v>
      </c>
      <c r="M1268" s="2">
        <v>847</v>
      </c>
      <c r="N1268" s="2">
        <v>3616</v>
      </c>
      <c r="O1268" s="2">
        <v>962</v>
      </c>
      <c r="P1268" s="10">
        <f t="shared" si="137"/>
        <v>41.072974177660463</v>
      </c>
      <c r="Q1268" s="10">
        <f t="shared" si="138"/>
        <v>91.82997132130464</v>
      </c>
      <c r="R1268" s="10">
        <f t="shared" si="139"/>
        <v>59.733573847930721</v>
      </c>
      <c r="S1268" s="10">
        <f t="shared" si="133"/>
        <v>89.899916614330309</v>
      </c>
      <c r="T1268" s="10">
        <f t="shared" si="134"/>
        <v>72.214289381645969</v>
      </c>
      <c r="U1268" s="10">
        <f t="shared" si="135"/>
        <v>85.074779846894501</v>
      </c>
      <c r="V1268" s="11">
        <f t="shared" si="136"/>
        <v>48.867279229024405</v>
      </c>
    </row>
    <row r="1269" spans="1:22" x14ac:dyDescent="0.25">
      <c r="A1269" s="17">
        <v>2013</v>
      </c>
      <c r="B1269" s="8">
        <v>16</v>
      </c>
      <c r="C1269" s="9" t="s">
        <v>127</v>
      </c>
      <c r="D1269" s="2">
        <v>1602.6534978720977</v>
      </c>
      <c r="E1269" s="2">
        <v>2946.6643139509797</v>
      </c>
      <c r="F1269" s="2">
        <v>1175.9011450892322</v>
      </c>
      <c r="G1269" s="2">
        <v>980</v>
      </c>
      <c r="H1269" s="2">
        <v>910</v>
      </c>
      <c r="I1269" s="2">
        <v>3212</v>
      </c>
      <c r="J1269" s="2">
        <v>2942</v>
      </c>
      <c r="K1269" s="2">
        <v>698</v>
      </c>
      <c r="L1269" s="2">
        <v>495</v>
      </c>
      <c r="M1269" s="2">
        <v>912</v>
      </c>
      <c r="N1269" s="2">
        <v>3035</v>
      </c>
      <c r="O1269" s="2">
        <v>745</v>
      </c>
      <c r="P1269" s="10">
        <f t="shared" si="137"/>
        <v>56.905625652138539</v>
      </c>
      <c r="Q1269" s="10">
        <f t="shared" si="138"/>
        <v>102.99781979341165</v>
      </c>
      <c r="R1269" s="10">
        <f t="shared" si="139"/>
        <v>63.355665832221497</v>
      </c>
      <c r="S1269" s="10">
        <f t="shared" si="133"/>
        <v>109.00461191974901</v>
      </c>
      <c r="T1269" s="10">
        <f t="shared" si="134"/>
        <v>59.358731209249136</v>
      </c>
      <c r="U1269" s="10">
        <f t="shared" si="135"/>
        <v>99.841708676183558</v>
      </c>
      <c r="V1269" s="11">
        <f t="shared" si="136"/>
        <v>42.095375284496164</v>
      </c>
    </row>
    <row r="1270" spans="1:22" x14ac:dyDescent="0.25">
      <c r="A1270" s="17">
        <v>2013</v>
      </c>
      <c r="B1270" s="8">
        <v>16</v>
      </c>
      <c r="C1270" s="9" t="s">
        <v>151</v>
      </c>
      <c r="D1270" s="2">
        <v>1069.0805609891659</v>
      </c>
      <c r="E1270" s="2">
        <v>2192.0659344238593</v>
      </c>
      <c r="F1270" s="2">
        <v>895.49113234441745</v>
      </c>
      <c r="G1270" s="2">
        <v>720</v>
      </c>
      <c r="H1270" s="2">
        <v>689</v>
      </c>
      <c r="I1270" s="2">
        <v>2374</v>
      </c>
      <c r="J1270" s="2">
        <v>2217</v>
      </c>
      <c r="K1270" s="2">
        <v>621</v>
      </c>
      <c r="L1270" s="2">
        <v>447</v>
      </c>
      <c r="M1270" s="2">
        <v>689</v>
      </c>
      <c r="N1270" s="2">
        <v>2296</v>
      </c>
      <c r="O1270" s="2">
        <v>592</v>
      </c>
      <c r="P1270" s="10">
        <f t="shared" si="137"/>
        <v>64.447902725170053</v>
      </c>
      <c r="Q1270" s="10">
        <f t="shared" si="138"/>
        <v>104.74137497161817</v>
      </c>
      <c r="R1270" s="10">
        <f t="shared" si="139"/>
        <v>66.108974016317688</v>
      </c>
      <c r="S1270" s="10">
        <f t="shared" si="133"/>
        <v>108.29966210044491</v>
      </c>
      <c r="T1270" s="10">
        <f t="shared" si="134"/>
        <v>69.347420378603516</v>
      </c>
      <c r="U1270" s="10">
        <f t="shared" si="135"/>
        <v>100</v>
      </c>
      <c r="V1270" s="11">
        <f t="shared" si="136"/>
        <v>49.916742204888529</v>
      </c>
    </row>
    <row r="1271" spans="1:22" x14ac:dyDescent="0.25">
      <c r="A1271" s="17">
        <v>2013</v>
      </c>
      <c r="B1271" s="8">
        <v>17</v>
      </c>
      <c r="C1271" s="9" t="s">
        <v>22</v>
      </c>
      <c r="D1271" s="2">
        <v>474.73649010187091</v>
      </c>
      <c r="E1271" s="2">
        <v>867.25543480996123</v>
      </c>
      <c r="F1271" s="2">
        <v>383.25821324700911</v>
      </c>
      <c r="G1271" s="2">
        <v>373</v>
      </c>
      <c r="H1271" s="2">
        <v>351</v>
      </c>
      <c r="I1271" s="2">
        <v>954</v>
      </c>
      <c r="J1271" s="2">
        <v>849</v>
      </c>
      <c r="K1271" s="2">
        <v>208</v>
      </c>
      <c r="L1271" s="2">
        <v>135</v>
      </c>
      <c r="M1271" s="2">
        <v>354</v>
      </c>
      <c r="N1271" s="2">
        <v>881</v>
      </c>
      <c r="O1271" s="2">
        <v>229</v>
      </c>
      <c r="P1271" s="10">
        <f t="shared" si="137"/>
        <v>74.567682784198283</v>
      </c>
      <c r="Q1271" s="10">
        <f t="shared" si="138"/>
        <v>101.58483471401371</v>
      </c>
      <c r="R1271" s="10">
        <f t="shared" si="139"/>
        <v>59.750839534496805</v>
      </c>
      <c r="S1271" s="10">
        <f t="shared" si="133"/>
        <v>110.00219332255287</v>
      </c>
      <c r="T1271" s="10">
        <f t="shared" si="134"/>
        <v>54.271504904695789</v>
      </c>
      <c r="U1271" s="10">
        <f t="shared" si="135"/>
        <v>97.895033680133523</v>
      </c>
      <c r="V1271" s="11">
        <f t="shared" si="136"/>
        <v>35.224294048720829</v>
      </c>
    </row>
    <row r="1272" spans="1:22" x14ac:dyDescent="0.25">
      <c r="A1272" s="17">
        <v>2013</v>
      </c>
      <c r="B1272" s="8">
        <v>17</v>
      </c>
      <c r="C1272" s="9" t="s">
        <v>46</v>
      </c>
      <c r="D1272" s="2">
        <v>1866.3529211413054</v>
      </c>
      <c r="E1272" s="2">
        <v>3794.4295190787207</v>
      </c>
      <c r="F1272" s="2">
        <v>1404.426254929286</v>
      </c>
      <c r="G1272" s="2">
        <v>973</v>
      </c>
      <c r="H1272" s="2">
        <v>946</v>
      </c>
      <c r="I1272" s="2">
        <v>4094</v>
      </c>
      <c r="J1272" s="2">
        <v>3601</v>
      </c>
      <c r="K1272" s="2">
        <v>1272</v>
      </c>
      <c r="L1272" s="2">
        <v>766</v>
      </c>
      <c r="M1272" s="2">
        <v>953</v>
      </c>
      <c r="N1272" s="2">
        <v>3714</v>
      </c>
      <c r="O1272" s="2">
        <v>1204</v>
      </c>
      <c r="P1272" s="10">
        <f t="shared" si="137"/>
        <v>51.062153851224714</v>
      </c>
      <c r="Q1272" s="10">
        <f t="shared" si="138"/>
        <v>97.880326445008023</v>
      </c>
      <c r="R1272" s="10">
        <f t="shared" si="139"/>
        <v>85.728958410893739</v>
      </c>
      <c r="S1272" s="10">
        <f t="shared" si="133"/>
        <v>107.89500712597277</v>
      </c>
      <c r="T1272" s="10">
        <f t="shared" si="134"/>
        <v>90.570793271309654</v>
      </c>
      <c r="U1272" s="10">
        <f t="shared" si="135"/>
        <v>94.902276663563242</v>
      </c>
      <c r="V1272" s="11">
        <f t="shared" si="136"/>
        <v>54.5418456335088</v>
      </c>
    </row>
    <row r="1273" spans="1:22" x14ac:dyDescent="0.25">
      <c r="A1273" s="17">
        <v>2013</v>
      </c>
      <c r="B1273" s="8">
        <v>17</v>
      </c>
      <c r="C1273" s="9" t="s">
        <v>77</v>
      </c>
      <c r="D1273" s="2">
        <v>5543.683945516962</v>
      </c>
      <c r="E1273" s="2">
        <v>10355.782046263492</v>
      </c>
      <c r="F1273" s="2">
        <v>4193.6037244979989</v>
      </c>
      <c r="G1273" s="2">
        <v>2559</v>
      </c>
      <c r="H1273" s="2">
        <v>2395</v>
      </c>
      <c r="I1273" s="2">
        <v>10863</v>
      </c>
      <c r="J1273" s="2">
        <v>9606</v>
      </c>
      <c r="K1273" s="2">
        <v>2178</v>
      </c>
      <c r="L1273" s="2">
        <v>1651</v>
      </c>
      <c r="M1273" s="2">
        <v>2442</v>
      </c>
      <c r="N1273" s="2">
        <v>9906</v>
      </c>
      <c r="O1273" s="2">
        <v>2703</v>
      </c>
      <c r="P1273" s="10">
        <f t="shared" si="137"/>
        <v>44.050130274377999</v>
      </c>
      <c r="Q1273" s="10">
        <f t="shared" si="138"/>
        <v>95.656706135237954</v>
      </c>
      <c r="R1273" s="10">
        <f t="shared" si="139"/>
        <v>64.455303304166307</v>
      </c>
      <c r="S1273" s="10">
        <f t="shared" si="133"/>
        <v>104.89792032577124</v>
      </c>
      <c r="T1273" s="10">
        <f t="shared" si="134"/>
        <v>51.936237734544669</v>
      </c>
      <c r="U1273" s="10">
        <f t="shared" si="135"/>
        <v>92.759773787108401</v>
      </c>
      <c r="V1273" s="11">
        <f t="shared" si="136"/>
        <v>39.369480486562551</v>
      </c>
    </row>
    <row r="1274" spans="1:22" x14ac:dyDescent="0.25">
      <c r="A1274" s="17">
        <v>2013</v>
      </c>
      <c r="B1274" s="8">
        <v>17</v>
      </c>
      <c r="C1274" s="9" t="s">
        <v>81</v>
      </c>
      <c r="D1274" s="2">
        <v>1013.6559398655356</v>
      </c>
      <c r="E1274" s="2">
        <v>1803.9460858421166</v>
      </c>
      <c r="F1274" s="2">
        <v>729.8739240608121</v>
      </c>
      <c r="G1274" s="2">
        <v>597</v>
      </c>
      <c r="H1274" s="2">
        <v>568</v>
      </c>
      <c r="I1274" s="2">
        <v>1849</v>
      </c>
      <c r="J1274" s="2">
        <v>1628</v>
      </c>
      <c r="K1274" s="2">
        <v>397</v>
      </c>
      <c r="L1274" s="2">
        <v>231</v>
      </c>
      <c r="M1274" s="2">
        <v>570</v>
      </c>
      <c r="N1274" s="2">
        <v>1684</v>
      </c>
      <c r="O1274" s="2">
        <v>427</v>
      </c>
      <c r="P1274" s="10">
        <f t="shared" si="137"/>
        <v>56.232097853203733</v>
      </c>
      <c r="Q1274" s="10">
        <f t="shared" si="138"/>
        <v>93.350905174855953</v>
      </c>
      <c r="R1274" s="10">
        <f t="shared" si="139"/>
        <v>58.503254592833343</v>
      </c>
      <c r="S1274" s="10">
        <f t="shared" si="133"/>
        <v>102.49751999305741</v>
      </c>
      <c r="T1274" s="10">
        <f t="shared" si="134"/>
        <v>54.392955675304066</v>
      </c>
      <c r="U1274" s="10">
        <f t="shared" si="135"/>
        <v>90.246599539587592</v>
      </c>
      <c r="V1274" s="11">
        <f t="shared" si="136"/>
        <v>31.649301664975415</v>
      </c>
    </row>
    <row r="1275" spans="1:22" x14ac:dyDescent="0.25">
      <c r="A1275" s="17">
        <v>2013</v>
      </c>
      <c r="B1275" s="8">
        <v>17</v>
      </c>
      <c r="C1275" s="9" t="s">
        <v>102</v>
      </c>
      <c r="D1275" s="2">
        <v>2312.9232771011216</v>
      </c>
      <c r="E1275" s="2">
        <v>4861.1461867795242</v>
      </c>
      <c r="F1275" s="2">
        <v>1927.2970338580858</v>
      </c>
      <c r="G1275" s="2">
        <v>1253</v>
      </c>
      <c r="H1275" s="2">
        <v>1203</v>
      </c>
      <c r="I1275" s="2">
        <v>4745</v>
      </c>
      <c r="J1275" s="2">
        <v>4039</v>
      </c>
      <c r="K1275" s="2">
        <v>1160</v>
      </c>
      <c r="L1275" s="2">
        <v>693</v>
      </c>
      <c r="M1275" s="2">
        <v>1241</v>
      </c>
      <c r="N1275" s="2">
        <v>4181</v>
      </c>
      <c r="O1275" s="2">
        <v>1237</v>
      </c>
      <c r="P1275" s="10">
        <f t="shared" si="137"/>
        <v>53.655043912887358</v>
      </c>
      <c r="Q1275" s="10">
        <f t="shared" si="138"/>
        <v>86.008522256967623</v>
      </c>
      <c r="R1275" s="10">
        <f t="shared" si="139"/>
        <v>64.183152792165046</v>
      </c>
      <c r="S1275" s="10">
        <f t="shared" si="133"/>
        <v>97.610724254798214</v>
      </c>
      <c r="T1275" s="10">
        <f t="shared" si="134"/>
        <v>60.18792016080149</v>
      </c>
      <c r="U1275" s="10">
        <f t="shared" si="135"/>
        <v>83.087400477371972</v>
      </c>
      <c r="V1275" s="11">
        <f t="shared" si="136"/>
        <v>35.957093682271932</v>
      </c>
    </row>
    <row r="1276" spans="1:22" x14ac:dyDescent="0.25">
      <c r="A1276" s="17">
        <v>2013</v>
      </c>
      <c r="B1276" s="8">
        <v>17</v>
      </c>
      <c r="C1276" s="9" t="s">
        <v>179</v>
      </c>
      <c r="D1276" s="2">
        <v>575.54702350548223</v>
      </c>
      <c r="E1276" s="2">
        <v>1209.1011462754693</v>
      </c>
      <c r="F1276" s="2">
        <v>447.69396425602264</v>
      </c>
      <c r="G1276" s="2">
        <v>265</v>
      </c>
      <c r="H1276" s="2">
        <v>262</v>
      </c>
      <c r="I1276" s="2">
        <v>1245</v>
      </c>
      <c r="J1276" s="2">
        <v>1088</v>
      </c>
      <c r="K1276" s="2">
        <v>241</v>
      </c>
      <c r="L1276" s="2">
        <v>145</v>
      </c>
      <c r="M1276" s="2">
        <v>269</v>
      </c>
      <c r="N1276" s="2">
        <v>1116</v>
      </c>
      <c r="O1276" s="2">
        <v>278</v>
      </c>
      <c r="P1276" s="10">
        <f t="shared" si="137"/>
        <v>46.73814458488598</v>
      </c>
      <c r="Q1276" s="10">
        <f t="shared" si="138"/>
        <v>92.299970390214312</v>
      </c>
      <c r="R1276" s="10">
        <f t="shared" si="139"/>
        <v>62.095990161935752</v>
      </c>
      <c r="S1276" s="10">
        <f t="shared" si="133"/>
        <v>102.96905298908317</v>
      </c>
      <c r="T1276" s="10">
        <f t="shared" si="134"/>
        <v>53.831415931750058</v>
      </c>
      <c r="U1276" s="10">
        <f t="shared" si="135"/>
        <v>89.984200523793163</v>
      </c>
      <c r="V1276" s="11">
        <f t="shared" si="136"/>
        <v>32.388196307484478</v>
      </c>
    </row>
    <row r="1277" spans="1:22" x14ac:dyDescent="0.25">
      <c r="A1277" s="17">
        <v>2013</v>
      </c>
      <c r="B1277" s="8">
        <v>17</v>
      </c>
      <c r="C1277" s="9" t="s">
        <v>184</v>
      </c>
      <c r="D1277" s="2">
        <v>3017.3284435611222</v>
      </c>
      <c r="E1277" s="2">
        <v>5797.5920166300602</v>
      </c>
      <c r="F1277" s="2">
        <v>2334.7071080614082</v>
      </c>
      <c r="G1277" s="2">
        <v>1637</v>
      </c>
      <c r="H1277" s="2">
        <v>1542</v>
      </c>
      <c r="I1277" s="2">
        <v>5728</v>
      </c>
      <c r="J1277" s="2">
        <v>5479</v>
      </c>
      <c r="K1277" s="2">
        <v>1716</v>
      </c>
      <c r="L1277" s="2">
        <v>1324</v>
      </c>
      <c r="M1277" s="2">
        <v>1556</v>
      </c>
      <c r="N1277" s="2">
        <v>5678</v>
      </c>
      <c r="O1277" s="2">
        <v>1551</v>
      </c>
      <c r="P1277" s="10">
        <f t="shared" si="137"/>
        <v>51.568797666705855</v>
      </c>
      <c r="Q1277" s="10">
        <f t="shared" si="138"/>
        <v>97.937212272146482</v>
      </c>
      <c r="R1277" s="10">
        <f t="shared" si="139"/>
        <v>66.432315841444094</v>
      </c>
      <c r="S1277" s="10">
        <f t="shared" si="133"/>
        <v>98.799639291098103</v>
      </c>
      <c r="T1277" s="10">
        <f t="shared" si="134"/>
        <v>73.499583484150904</v>
      </c>
      <c r="U1277" s="10">
        <f t="shared" si="135"/>
        <v>94.504752736719013</v>
      </c>
      <c r="V1277" s="11">
        <f t="shared" si="136"/>
        <v>56.709468842083801</v>
      </c>
    </row>
    <row r="1278" spans="1:22" x14ac:dyDescent="0.25">
      <c r="A1278" s="17">
        <v>2013</v>
      </c>
      <c r="B1278" s="8">
        <v>18</v>
      </c>
      <c r="C1278" s="9" t="s">
        <v>8</v>
      </c>
      <c r="D1278" s="2">
        <v>570.73935542234824</v>
      </c>
      <c r="E1278" s="2">
        <v>1222.4737758561209</v>
      </c>
      <c r="F1278" s="2">
        <v>445.17928346477743</v>
      </c>
      <c r="G1278" s="2">
        <v>390</v>
      </c>
      <c r="H1278" s="2">
        <v>372</v>
      </c>
      <c r="I1278" s="2">
        <v>1195</v>
      </c>
      <c r="J1278" s="2">
        <v>1138</v>
      </c>
      <c r="K1278" s="2">
        <v>420</v>
      </c>
      <c r="L1278" s="2">
        <v>263</v>
      </c>
      <c r="M1278" s="2">
        <v>372</v>
      </c>
      <c r="N1278" s="2">
        <v>1228</v>
      </c>
      <c r="O1278" s="2">
        <v>318</v>
      </c>
      <c r="P1278" s="10">
        <f t="shared" si="137"/>
        <v>65.178613751757013</v>
      </c>
      <c r="Q1278" s="10">
        <f t="shared" si="138"/>
        <v>100.45205257184423</v>
      </c>
      <c r="R1278" s="10">
        <f t="shared" si="139"/>
        <v>71.431895375958149</v>
      </c>
      <c r="S1278" s="10">
        <f t="shared" si="133"/>
        <v>97.752608162340294</v>
      </c>
      <c r="T1278" s="10">
        <f t="shared" si="134"/>
        <v>94.344012760699442</v>
      </c>
      <c r="U1278" s="10">
        <f t="shared" si="135"/>
        <v>93.089931455015275</v>
      </c>
      <c r="V1278" s="11">
        <f t="shared" si="136"/>
        <v>59.077322276342748</v>
      </c>
    </row>
    <row r="1279" spans="1:22" x14ac:dyDescent="0.25">
      <c r="A1279" s="17">
        <v>2013</v>
      </c>
      <c r="B1279" s="8">
        <v>18</v>
      </c>
      <c r="C1279" s="9" t="s">
        <v>11</v>
      </c>
      <c r="D1279" s="2">
        <v>611.13459429120576</v>
      </c>
      <c r="E1279" s="2">
        <v>1224.1083280847631</v>
      </c>
      <c r="F1279" s="2">
        <v>445.57465375637486</v>
      </c>
      <c r="G1279" s="2">
        <v>411</v>
      </c>
      <c r="H1279" s="2">
        <v>408</v>
      </c>
      <c r="I1279" s="2">
        <v>1383</v>
      </c>
      <c r="J1279" s="2">
        <v>1272</v>
      </c>
      <c r="K1279" s="2">
        <v>305</v>
      </c>
      <c r="L1279" s="2">
        <v>227</v>
      </c>
      <c r="M1279" s="2">
        <v>412</v>
      </c>
      <c r="N1279" s="2">
        <v>1286</v>
      </c>
      <c r="O1279" s="2">
        <v>321</v>
      </c>
      <c r="P1279" s="10">
        <f t="shared" si="137"/>
        <v>67.415591237775999</v>
      </c>
      <c r="Q1279" s="10">
        <f t="shared" si="138"/>
        <v>105.05606166507113</v>
      </c>
      <c r="R1279" s="10">
        <f t="shared" si="139"/>
        <v>72.041799795800756</v>
      </c>
      <c r="S1279" s="10">
        <f t="shared" si="133"/>
        <v>112.98019695396064</v>
      </c>
      <c r="T1279" s="10">
        <f t="shared" si="134"/>
        <v>68.450931270153376</v>
      </c>
      <c r="U1279" s="10">
        <f t="shared" si="135"/>
        <v>100</v>
      </c>
      <c r="V1279" s="11">
        <f t="shared" si="136"/>
        <v>50.945447207622344</v>
      </c>
    </row>
    <row r="1280" spans="1:22" x14ac:dyDescent="0.25">
      <c r="A1280" s="17">
        <v>2013</v>
      </c>
      <c r="B1280" s="8">
        <v>18</v>
      </c>
      <c r="C1280" s="9" t="s">
        <v>17</v>
      </c>
      <c r="D1280" s="2">
        <v>2078.645608164602</v>
      </c>
      <c r="E1280" s="2">
        <v>3956.558946881953</v>
      </c>
      <c r="F1280" s="2">
        <v>1467.1285817801645</v>
      </c>
      <c r="G1280" s="2">
        <v>1242</v>
      </c>
      <c r="H1280" s="2">
        <v>1149</v>
      </c>
      <c r="I1280" s="2">
        <v>4233</v>
      </c>
      <c r="J1280" s="2">
        <v>3804</v>
      </c>
      <c r="K1280" s="2">
        <v>835</v>
      </c>
      <c r="L1280" s="2">
        <v>560</v>
      </c>
      <c r="M1280" s="2">
        <v>1154</v>
      </c>
      <c r="N1280" s="2">
        <v>3948</v>
      </c>
      <c r="O1280" s="2">
        <v>957</v>
      </c>
      <c r="P1280" s="10">
        <f t="shared" si="137"/>
        <v>55.516919068227146</v>
      </c>
      <c r="Q1280" s="10">
        <f t="shared" si="138"/>
        <v>99.783677003253089</v>
      </c>
      <c r="R1280" s="10">
        <f t="shared" si="139"/>
        <v>65.229456496499324</v>
      </c>
      <c r="S1280" s="10">
        <f t="shared" si="133"/>
        <v>106.98690596625389</v>
      </c>
      <c r="T1280" s="10">
        <f t="shared" si="134"/>
        <v>56.913893599348938</v>
      </c>
      <c r="U1280" s="10">
        <f t="shared" si="135"/>
        <v>96.144150790368471</v>
      </c>
      <c r="V1280" s="11">
        <f t="shared" si="136"/>
        <v>38.169796904952584</v>
      </c>
    </row>
    <row r="1281" spans="1:22" x14ac:dyDescent="0.25">
      <c r="A1281" s="17">
        <v>2013</v>
      </c>
      <c r="B1281" s="8">
        <v>18</v>
      </c>
      <c r="C1281" s="9" t="s">
        <v>20</v>
      </c>
      <c r="D1281" s="2">
        <v>1856.2657127679004</v>
      </c>
      <c r="E1281" s="2">
        <v>3956.6284941847148</v>
      </c>
      <c r="F1281" s="2">
        <v>1544.4649030514631</v>
      </c>
      <c r="G1281" s="2">
        <v>823</v>
      </c>
      <c r="H1281" s="2">
        <v>795</v>
      </c>
      <c r="I1281" s="2">
        <v>3902</v>
      </c>
      <c r="J1281" s="2">
        <v>3531</v>
      </c>
      <c r="K1281" s="2">
        <v>1034</v>
      </c>
      <c r="L1281" s="2">
        <v>732</v>
      </c>
      <c r="M1281" s="2">
        <v>796</v>
      </c>
      <c r="N1281" s="2">
        <v>3607</v>
      </c>
      <c r="O1281" s="2">
        <v>1058</v>
      </c>
      <c r="P1281" s="10">
        <f t="shared" si="137"/>
        <v>42.881791896757861</v>
      </c>
      <c r="Q1281" s="10">
        <f t="shared" si="138"/>
        <v>91.16347428881474</v>
      </c>
      <c r="R1281" s="10">
        <f t="shared" si="139"/>
        <v>68.502689695937121</v>
      </c>
      <c r="S1281" s="10">
        <f t="shared" si="133"/>
        <v>98.619317070960648</v>
      </c>
      <c r="T1281" s="10">
        <f t="shared" si="134"/>
        <v>66.948753445745737</v>
      </c>
      <c r="U1281" s="10">
        <f t="shared" si="135"/>
        <v>89.242646995787311</v>
      </c>
      <c r="V1281" s="11">
        <f t="shared" si="136"/>
        <v>47.395055630837405</v>
      </c>
    </row>
    <row r="1282" spans="1:22" x14ac:dyDescent="0.25">
      <c r="A1282" s="17">
        <v>2013</v>
      </c>
      <c r="B1282" s="8">
        <v>18</v>
      </c>
      <c r="C1282" s="9" t="s">
        <v>34</v>
      </c>
      <c r="D1282" s="2">
        <v>2359.141939454315</v>
      </c>
      <c r="E1282" s="2">
        <v>4477.935320889399</v>
      </c>
      <c r="F1282" s="2">
        <v>1681.0048125039443</v>
      </c>
      <c r="G1282" s="2">
        <v>1338</v>
      </c>
      <c r="H1282" s="2">
        <v>1268</v>
      </c>
      <c r="I1282" s="2">
        <v>4531</v>
      </c>
      <c r="J1282" s="2">
        <v>4167</v>
      </c>
      <c r="K1282" s="2">
        <v>1276</v>
      </c>
      <c r="L1282" s="2">
        <v>945</v>
      </c>
      <c r="M1282" s="2">
        <v>1278</v>
      </c>
      <c r="N1282" s="2">
        <v>4368</v>
      </c>
      <c r="O1282" s="2">
        <v>1277</v>
      </c>
      <c r="P1282" s="10">
        <f t="shared" si="137"/>
        <v>54.172238585000521</v>
      </c>
      <c r="Q1282" s="10">
        <f t="shared" si="138"/>
        <v>97.544955140898196</v>
      </c>
      <c r="R1282" s="10">
        <f t="shared" si="139"/>
        <v>75.966469013128048</v>
      </c>
      <c r="S1282" s="10">
        <f t="shared" si="133"/>
        <v>101.18502558228244</v>
      </c>
      <c r="T1282" s="10">
        <f t="shared" si="134"/>
        <v>75.906980783673745</v>
      </c>
      <c r="U1282" s="10">
        <f t="shared" si="135"/>
        <v>93.056279320540938</v>
      </c>
      <c r="V1282" s="11">
        <f t="shared" si="136"/>
        <v>56.216376834303837</v>
      </c>
    </row>
    <row r="1283" spans="1:22" x14ac:dyDescent="0.25">
      <c r="A1283" s="17">
        <v>2013</v>
      </c>
      <c r="B1283" s="8">
        <v>18</v>
      </c>
      <c r="C1283" s="9" t="s">
        <v>52</v>
      </c>
      <c r="D1283" s="2">
        <v>10377.426766061466</v>
      </c>
      <c r="E1283" s="2">
        <v>18990.481878578685</v>
      </c>
      <c r="F1283" s="2">
        <v>7344.2114512388371</v>
      </c>
      <c r="G1283" s="2">
        <v>6253</v>
      </c>
      <c r="H1283" s="2">
        <v>6060</v>
      </c>
      <c r="I1283" s="2">
        <v>19426</v>
      </c>
      <c r="J1283" s="2">
        <v>18047</v>
      </c>
      <c r="K1283" s="2">
        <v>6522</v>
      </c>
      <c r="L1283" s="2">
        <v>4469</v>
      </c>
      <c r="M1283" s="2">
        <v>6118</v>
      </c>
      <c r="N1283" s="2">
        <v>18914</v>
      </c>
      <c r="O1283" s="2">
        <v>5725</v>
      </c>
      <c r="P1283" s="10">
        <f t="shared" si="137"/>
        <v>58.954884846871906</v>
      </c>
      <c r="Q1283" s="10">
        <f t="shared" si="138"/>
        <v>99.597262043861264</v>
      </c>
      <c r="R1283" s="10">
        <f t="shared" si="139"/>
        <v>77.952548588920251</v>
      </c>
      <c r="S1283" s="10">
        <f t="shared" si="133"/>
        <v>102.29334950111289</v>
      </c>
      <c r="T1283" s="10">
        <f t="shared" si="134"/>
        <v>88.804632645753344</v>
      </c>
      <c r="U1283" s="10">
        <f t="shared" si="135"/>
        <v>95.031817072304335</v>
      </c>
      <c r="V1283" s="11">
        <f t="shared" si="136"/>
        <v>60.850644479281158</v>
      </c>
    </row>
    <row r="1284" spans="1:22" x14ac:dyDescent="0.25">
      <c r="A1284" s="17">
        <v>2013</v>
      </c>
      <c r="B1284" s="8">
        <v>18</v>
      </c>
      <c r="C1284" s="9" t="s">
        <v>123</v>
      </c>
      <c r="D1284" s="2">
        <v>1366.0656945803669</v>
      </c>
      <c r="E1284" s="2">
        <v>2442.1081287361071</v>
      </c>
      <c r="F1284" s="2">
        <v>1048.7459169060457</v>
      </c>
      <c r="G1284" s="2">
        <v>823</v>
      </c>
      <c r="H1284" s="2">
        <v>779</v>
      </c>
      <c r="I1284" s="2">
        <v>2156</v>
      </c>
      <c r="J1284" s="2">
        <v>2095</v>
      </c>
      <c r="K1284" s="2">
        <v>793</v>
      </c>
      <c r="L1284" s="2">
        <v>535</v>
      </c>
      <c r="M1284" s="2">
        <v>779</v>
      </c>
      <c r="N1284" s="2">
        <v>2263</v>
      </c>
      <c r="O1284" s="2">
        <v>600</v>
      </c>
      <c r="P1284" s="10">
        <f t="shared" si="137"/>
        <v>57.025075960149643</v>
      </c>
      <c r="Q1284" s="10">
        <f t="shared" si="138"/>
        <v>92.665839541314526</v>
      </c>
      <c r="R1284" s="10">
        <f t="shared" si="139"/>
        <v>57.211188175119474</v>
      </c>
      <c r="S1284" s="10">
        <f t="shared" si="133"/>
        <v>88.284379165300109</v>
      </c>
      <c r="T1284" s="10">
        <f t="shared" si="134"/>
        <v>75.614120371449573</v>
      </c>
      <c r="U1284" s="10">
        <f t="shared" si="135"/>
        <v>85.786537268693749</v>
      </c>
      <c r="V1284" s="11">
        <f t="shared" si="136"/>
        <v>51.013309456148207</v>
      </c>
    </row>
    <row r="1285" spans="1:22" x14ac:dyDescent="0.25">
      <c r="A1285" s="17">
        <v>2013</v>
      </c>
      <c r="B1285" s="8">
        <v>18</v>
      </c>
      <c r="C1285" s="9" t="s">
        <v>147</v>
      </c>
      <c r="D1285" s="2">
        <v>1104.6738969108262</v>
      </c>
      <c r="E1285" s="2">
        <v>1784.1813926459595</v>
      </c>
      <c r="F1285" s="2">
        <v>632.99142799369497</v>
      </c>
      <c r="G1285" s="2">
        <v>574</v>
      </c>
      <c r="H1285" s="2">
        <v>567</v>
      </c>
      <c r="I1285" s="2">
        <v>1721</v>
      </c>
      <c r="J1285" s="2">
        <v>1560</v>
      </c>
      <c r="K1285" s="2">
        <v>292</v>
      </c>
      <c r="L1285" s="2">
        <v>172</v>
      </c>
      <c r="M1285" s="2">
        <v>569</v>
      </c>
      <c r="N1285" s="2">
        <v>1594</v>
      </c>
      <c r="O1285" s="2">
        <v>316</v>
      </c>
      <c r="P1285" s="10">
        <f t="shared" si="137"/>
        <v>51.508413622444095</v>
      </c>
      <c r="Q1285" s="10">
        <f t="shared" si="138"/>
        <v>89.340691847261198</v>
      </c>
      <c r="R1285" s="10">
        <f t="shared" si="139"/>
        <v>49.921687091653247</v>
      </c>
      <c r="S1285" s="10">
        <f t="shared" si="133"/>
        <v>96.458802176371719</v>
      </c>
      <c r="T1285" s="10">
        <f t="shared" si="134"/>
        <v>46.130166553046678</v>
      </c>
      <c r="U1285" s="10">
        <f t="shared" si="135"/>
        <v>87.435056011121375</v>
      </c>
      <c r="V1285" s="11">
        <f t="shared" si="136"/>
        <v>27.172563860013792</v>
      </c>
    </row>
    <row r="1286" spans="1:22" x14ac:dyDescent="0.25">
      <c r="A1286" s="17">
        <v>2013</v>
      </c>
      <c r="B1286" s="8">
        <v>18</v>
      </c>
      <c r="C1286" s="9" t="s">
        <v>157</v>
      </c>
      <c r="D1286" s="2">
        <v>1396.2256375670138</v>
      </c>
      <c r="E1286" s="2">
        <v>2691.2305887916918</v>
      </c>
      <c r="F1286" s="2">
        <v>1075.1935774773817</v>
      </c>
      <c r="G1286" s="2">
        <v>828</v>
      </c>
      <c r="H1286" s="2">
        <v>826</v>
      </c>
      <c r="I1286" s="2">
        <v>2679</v>
      </c>
      <c r="J1286" s="2">
        <v>2353</v>
      </c>
      <c r="K1286" s="2">
        <v>702</v>
      </c>
      <c r="L1286" s="2">
        <v>480</v>
      </c>
      <c r="M1286" s="2">
        <v>828</v>
      </c>
      <c r="N1286" s="2">
        <v>2415</v>
      </c>
      <c r="O1286" s="2">
        <v>769</v>
      </c>
      <c r="P1286" s="10">
        <f t="shared" si="137"/>
        <v>59.302735727072552</v>
      </c>
      <c r="Q1286" s="10">
        <f t="shared" si="138"/>
        <v>89.735900374270287</v>
      </c>
      <c r="R1286" s="10">
        <f t="shared" si="139"/>
        <v>71.522004605368565</v>
      </c>
      <c r="S1286" s="10">
        <f t="shared" si="133"/>
        <v>99.545539172948267</v>
      </c>
      <c r="T1286" s="10">
        <f t="shared" si="134"/>
        <v>65.290568573431386</v>
      </c>
      <c r="U1286" s="10">
        <f t="shared" si="135"/>
        <v>87.432121565489837</v>
      </c>
      <c r="V1286" s="11">
        <f t="shared" si="136"/>
        <v>44.64312381089325</v>
      </c>
    </row>
    <row r="1287" spans="1:22" x14ac:dyDescent="0.25">
      <c r="A1287" s="17">
        <v>2013</v>
      </c>
      <c r="B1287" s="8">
        <v>18</v>
      </c>
      <c r="C1287" s="9" t="s">
        <v>158</v>
      </c>
      <c r="D1287" s="2">
        <v>1643.4334429020755</v>
      </c>
      <c r="E1287" s="2">
        <v>3175.810434470915</v>
      </c>
      <c r="F1287" s="2">
        <v>1046.6023404737828</v>
      </c>
      <c r="G1287" s="2">
        <v>993</v>
      </c>
      <c r="H1287" s="2">
        <v>946</v>
      </c>
      <c r="I1287" s="2">
        <v>3686</v>
      </c>
      <c r="J1287" s="2">
        <v>3225</v>
      </c>
      <c r="K1287" s="2">
        <v>601</v>
      </c>
      <c r="L1287" s="2">
        <v>383</v>
      </c>
      <c r="M1287" s="2">
        <v>948</v>
      </c>
      <c r="N1287" s="2">
        <v>3328</v>
      </c>
      <c r="O1287" s="2">
        <v>779</v>
      </c>
      <c r="P1287" s="10">
        <f t="shared" si="137"/>
        <v>57.684112739361296</v>
      </c>
      <c r="Q1287" s="10">
        <f t="shared" si="138"/>
        <v>104.7921489229076</v>
      </c>
      <c r="R1287" s="10">
        <f t="shared" si="139"/>
        <v>74.431326003662207</v>
      </c>
      <c r="S1287" s="10">
        <f t="shared" si="133"/>
        <v>116.06486205824442</v>
      </c>
      <c r="T1287" s="10">
        <f t="shared" si="134"/>
        <v>57.423911332735543</v>
      </c>
      <c r="U1287" s="10">
        <f t="shared" si="135"/>
        <v>100</v>
      </c>
      <c r="V1287" s="11">
        <f t="shared" si="136"/>
        <v>36.59460572452199</v>
      </c>
    </row>
    <row r="1288" spans="1:22" x14ac:dyDescent="0.25">
      <c r="A1288" s="17">
        <v>2013</v>
      </c>
      <c r="B1288" s="8">
        <v>18</v>
      </c>
      <c r="C1288" s="9" t="s">
        <v>161</v>
      </c>
      <c r="D1288" s="2">
        <v>1716.0832199592105</v>
      </c>
      <c r="E1288" s="2">
        <v>3300.4458074479235</v>
      </c>
      <c r="F1288" s="2">
        <v>1195.1549103046411</v>
      </c>
      <c r="G1288" s="2">
        <v>1093</v>
      </c>
      <c r="H1288" s="2">
        <v>1005</v>
      </c>
      <c r="I1288" s="2">
        <v>3238</v>
      </c>
      <c r="J1288" s="2">
        <v>3032</v>
      </c>
      <c r="K1288" s="2">
        <v>909</v>
      </c>
      <c r="L1288" s="2">
        <v>620</v>
      </c>
      <c r="M1288" s="2">
        <v>1006</v>
      </c>
      <c r="N1288" s="2">
        <v>3229</v>
      </c>
      <c r="O1288" s="2">
        <v>810</v>
      </c>
      <c r="P1288" s="10">
        <f t="shared" si="137"/>
        <v>58.621865670588605</v>
      </c>
      <c r="Q1288" s="10">
        <f t="shared" si="138"/>
        <v>97.835267972384344</v>
      </c>
      <c r="R1288" s="10">
        <f t="shared" si="139"/>
        <v>67.773641141928081</v>
      </c>
      <c r="S1288" s="10">
        <f t="shared" si="133"/>
        <v>98.107958406497517</v>
      </c>
      <c r="T1288" s="10">
        <f t="shared" si="134"/>
        <v>76.057086170385972</v>
      </c>
      <c r="U1288" s="10">
        <f t="shared" si="135"/>
        <v>91.86637735901806</v>
      </c>
      <c r="V1288" s="11">
        <f t="shared" si="136"/>
        <v>51.876120380241254</v>
      </c>
    </row>
    <row r="1289" spans="1:22" x14ac:dyDescent="0.25">
      <c r="A1289" s="17">
        <v>2013</v>
      </c>
      <c r="B1289" s="8">
        <v>18</v>
      </c>
      <c r="C1289" s="9" t="s">
        <v>172</v>
      </c>
      <c r="D1289" s="2">
        <v>724.26835263528187</v>
      </c>
      <c r="E1289" s="2">
        <v>1427.7794968764556</v>
      </c>
      <c r="F1289" s="2">
        <v>635.0139879275074</v>
      </c>
      <c r="G1289" s="2">
        <v>419</v>
      </c>
      <c r="H1289" s="2">
        <v>418</v>
      </c>
      <c r="I1289" s="2">
        <v>1399</v>
      </c>
      <c r="J1289" s="2">
        <v>1278</v>
      </c>
      <c r="K1289" s="2">
        <v>297</v>
      </c>
      <c r="L1289" s="2">
        <v>219</v>
      </c>
      <c r="M1289" s="2">
        <v>419</v>
      </c>
      <c r="N1289" s="2">
        <v>1318</v>
      </c>
      <c r="O1289" s="2">
        <v>336</v>
      </c>
      <c r="P1289" s="10">
        <f t="shared" si="137"/>
        <v>57.851485361116538</v>
      </c>
      <c r="Q1289" s="10">
        <f t="shared" si="138"/>
        <v>92.311172900534046</v>
      </c>
      <c r="R1289" s="10">
        <f t="shared" si="139"/>
        <v>52.912220264092426</v>
      </c>
      <c r="S1289" s="10">
        <f t="shared" si="133"/>
        <v>97.984317820824828</v>
      </c>
      <c r="T1289" s="10">
        <f t="shared" si="134"/>
        <v>46.770623269153127</v>
      </c>
      <c r="U1289" s="10">
        <f t="shared" si="135"/>
        <v>89.509619853476863</v>
      </c>
      <c r="V1289" s="11">
        <f t="shared" si="136"/>
        <v>34.487429279274529</v>
      </c>
    </row>
    <row r="1290" spans="1:22" x14ac:dyDescent="0.25">
      <c r="A1290" s="17">
        <v>2013</v>
      </c>
      <c r="B1290" s="8">
        <v>19</v>
      </c>
      <c r="C1290" s="9" t="s">
        <v>24</v>
      </c>
      <c r="D1290" s="2">
        <v>5096.6193758037016</v>
      </c>
      <c r="E1290" s="2">
        <v>9063.5752611300959</v>
      </c>
      <c r="F1290" s="2">
        <v>3318.1904549811857</v>
      </c>
      <c r="G1290" s="2">
        <v>3157</v>
      </c>
      <c r="H1290" s="2">
        <v>3023</v>
      </c>
      <c r="I1290" s="2">
        <v>9481</v>
      </c>
      <c r="J1290" s="2">
        <v>9031</v>
      </c>
      <c r="K1290" s="2">
        <v>2532</v>
      </c>
      <c r="L1290" s="2">
        <v>1923</v>
      </c>
      <c r="M1290" s="2">
        <v>3044</v>
      </c>
      <c r="N1290" s="2">
        <v>9307</v>
      </c>
      <c r="O1290" s="2">
        <v>2345</v>
      </c>
      <c r="P1290" s="10">
        <f t="shared" si="137"/>
        <v>59.725864843889433</v>
      </c>
      <c r="Q1290" s="10">
        <f t="shared" si="138"/>
        <v>102.68574742148225</v>
      </c>
      <c r="R1290" s="10">
        <f t="shared" si="139"/>
        <v>70.671048929085543</v>
      </c>
      <c r="S1290" s="10">
        <f t="shared" si="133"/>
        <v>104.60551964146052</v>
      </c>
      <c r="T1290" s="10">
        <f t="shared" si="134"/>
        <v>76.306650698697055</v>
      </c>
      <c r="U1290" s="10">
        <f t="shared" si="135"/>
        <v>99.640591486344277</v>
      </c>
      <c r="V1290" s="11">
        <f t="shared" si="136"/>
        <v>57.953273812636027</v>
      </c>
    </row>
    <row r="1291" spans="1:22" x14ac:dyDescent="0.25">
      <c r="A1291" s="17">
        <v>2013</v>
      </c>
      <c r="B1291" s="8">
        <v>19</v>
      </c>
      <c r="C1291" s="9" t="s">
        <v>39</v>
      </c>
      <c r="D1291" s="2">
        <v>2355.244567107914</v>
      </c>
      <c r="E1291" s="2">
        <v>4953.1431808888728</v>
      </c>
      <c r="F1291" s="2">
        <v>1773.9101315302239</v>
      </c>
      <c r="G1291" s="2">
        <v>1358</v>
      </c>
      <c r="H1291" s="2">
        <v>1301</v>
      </c>
      <c r="I1291" s="2">
        <v>4914</v>
      </c>
      <c r="J1291" s="2">
        <v>4355</v>
      </c>
      <c r="K1291" s="2">
        <v>1276</v>
      </c>
      <c r="L1291" s="2">
        <v>858</v>
      </c>
      <c r="M1291" s="2">
        <v>1312</v>
      </c>
      <c r="N1291" s="2">
        <v>4539</v>
      </c>
      <c r="O1291" s="2">
        <v>1347</v>
      </c>
      <c r="P1291" s="10">
        <f t="shared" si="137"/>
        <v>55.705467632648023</v>
      </c>
      <c r="Q1291" s="10">
        <f t="shared" si="138"/>
        <v>91.638780350893228</v>
      </c>
      <c r="R1291" s="10">
        <f t="shared" si="139"/>
        <v>75.933948177974528</v>
      </c>
      <c r="S1291" s="10">
        <f t="shared" si="133"/>
        <v>99.209730479023861</v>
      </c>
      <c r="T1291" s="10">
        <f t="shared" si="134"/>
        <v>71.931490627390872</v>
      </c>
      <c r="U1291" s="10">
        <f t="shared" si="135"/>
        <v>87.923967488023791</v>
      </c>
      <c r="V1291" s="11">
        <f t="shared" si="136"/>
        <v>48.367726456349033</v>
      </c>
    </row>
    <row r="1292" spans="1:22" x14ac:dyDescent="0.25">
      <c r="A1292" s="17">
        <v>2013</v>
      </c>
      <c r="B1292" s="8">
        <v>19</v>
      </c>
      <c r="C1292" s="9" t="s">
        <v>58</v>
      </c>
      <c r="D1292" s="2">
        <v>1557.1182535947066</v>
      </c>
      <c r="E1292" s="2">
        <v>2961.3601328015598</v>
      </c>
      <c r="F1292" s="2">
        <v>1238.0809110634516</v>
      </c>
      <c r="G1292" s="2">
        <v>1027</v>
      </c>
      <c r="H1292" s="2">
        <v>961</v>
      </c>
      <c r="I1292" s="2">
        <v>3045</v>
      </c>
      <c r="J1292" s="2">
        <v>2797</v>
      </c>
      <c r="K1292" s="2">
        <v>966</v>
      </c>
      <c r="L1292" s="2">
        <v>647</v>
      </c>
      <c r="M1292" s="2">
        <v>970</v>
      </c>
      <c r="N1292" s="2">
        <v>3025</v>
      </c>
      <c r="O1292" s="2">
        <v>874</v>
      </c>
      <c r="P1292" s="10">
        <f t="shared" si="137"/>
        <v>62.294562263379369</v>
      </c>
      <c r="Q1292" s="10">
        <f t="shared" si="138"/>
        <v>102.1490080349746</v>
      </c>
      <c r="R1292" s="10">
        <f t="shared" si="139"/>
        <v>70.593124584182164</v>
      </c>
      <c r="S1292" s="10">
        <f t="shared" ref="S1292:S1355" si="140">$I1292/E1292*100</f>
        <v>102.82437337735462</v>
      </c>
      <c r="T1292" s="10">
        <f t="shared" ref="T1292:T1355" si="141">$K1292/F1292*100</f>
        <v>78.023979803569759</v>
      </c>
      <c r="U1292" s="10">
        <f t="shared" ref="U1292:U1355" si="142">IF(($J1292/E1292*100)&gt;100,100,$J1292/E1292*100)</f>
        <v>94.449843131842641</v>
      </c>
      <c r="V1292" s="11">
        <f t="shared" ref="V1292:V1355" si="143">IF(($L1292/F1292*100)&gt;100,100,$L1292/F1292*100)</f>
        <v>52.258297031997557</v>
      </c>
    </row>
    <row r="1293" spans="1:22" x14ac:dyDescent="0.25">
      <c r="A1293" s="17">
        <v>2013</v>
      </c>
      <c r="B1293" s="8">
        <v>19</v>
      </c>
      <c r="C1293" s="9" t="s">
        <v>66</v>
      </c>
      <c r="D1293" s="2">
        <v>379.51453598872172</v>
      </c>
      <c r="E1293" s="2">
        <v>830.52065626569083</v>
      </c>
      <c r="F1293" s="2">
        <v>315.45842186639192</v>
      </c>
      <c r="G1293" s="2">
        <v>315</v>
      </c>
      <c r="H1293" s="2">
        <v>302</v>
      </c>
      <c r="I1293" s="2">
        <v>933</v>
      </c>
      <c r="J1293" s="2">
        <v>852</v>
      </c>
      <c r="K1293" s="2">
        <v>250</v>
      </c>
      <c r="L1293" s="2">
        <v>158</v>
      </c>
      <c r="M1293" s="2">
        <v>302</v>
      </c>
      <c r="N1293" s="2">
        <v>877</v>
      </c>
      <c r="O1293" s="2">
        <v>237</v>
      </c>
      <c r="P1293" s="10">
        <f t="shared" ref="P1293:P1356" si="144">M1293/D1293*100</f>
        <v>79.575344647398367</v>
      </c>
      <c r="Q1293" s="10">
        <f t="shared" ref="Q1293:Q1356" si="145">$N1293/E1293*100</f>
        <v>105.59641032208596</v>
      </c>
      <c r="R1293" s="10">
        <f t="shared" ref="R1293:R1356" si="146">$O1293/F1293*100</f>
        <v>75.128759789579519</v>
      </c>
      <c r="S1293" s="10">
        <f t="shared" si="140"/>
        <v>112.33916856386112</v>
      </c>
      <c r="T1293" s="10">
        <f t="shared" si="141"/>
        <v>79.249746613480511</v>
      </c>
      <c r="U1293" s="10">
        <f t="shared" si="142"/>
        <v>100</v>
      </c>
      <c r="V1293" s="11">
        <f t="shared" si="143"/>
        <v>50.085839859719684</v>
      </c>
    </row>
    <row r="1294" spans="1:22" x14ac:dyDescent="0.25">
      <c r="A1294" s="17">
        <v>2013</v>
      </c>
      <c r="B1294" s="8">
        <v>19</v>
      </c>
      <c r="C1294" s="9" t="s">
        <v>97</v>
      </c>
      <c r="D1294" s="2">
        <v>2474.3789623848056</v>
      </c>
      <c r="E1294" s="2">
        <v>4626.6312372116527</v>
      </c>
      <c r="F1294" s="2">
        <v>1592.3066540497348</v>
      </c>
      <c r="G1294" s="2">
        <v>1532</v>
      </c>
      <c r="H1294" s="2">
        <v>1429</v>
      </c>
      <c r="I1294" s="2">
        <v>5026</v>
      </c>
      <c r="J1294" s="2">
        <v>4429</v>
      </c>
      <c r="K1294" s="2">
        <v>1441</v>
      </c>
      <c r="L1294" s="2">
        <v>878</v>
      </c>
      <c r="M1294" s="2">
        <v>1430</v>
      </c>
      <c r="N1294" s="2">
        <v>4647</v>
      </c>
      <c r="O1294" s="2">
        <v>1414</v>
      </c>
      <c r="P1294" s="10">
        <f t="shared" si="144"/>
        <v>57.792279264359991</v>
      </c>
      <c r="Q1294" s="10">
        <f t="shared" si="145"/>
        <v>100.44025040561959</v>
      </c>
      <c r="R1294" s="10">
        <f t="shared" si="146"/>
        <v>88.801990270137651</v>
      </c>
      <c r="S1294" s="10">
        <f t="shared" si="140"/>
        <v>108.63195578623717</v>
      </c>
      <c r="T1294" s="10">
        <f t="shared" si="141"/>
        <v>90.497643549694743</v>
      </c>
      <c r="U1294" s="10">
        <f t="shared" si="142"/>
        <v>95.728398761887064</v>
      </c>
      <c r="V1294" s="11">
        <f t="shared" si="143"/>
        <v>55.140132572263703</v>
      </c>
    </row>
    <row r="1295" spans="1:22" x14ac:dyDescent="0.25">
      <c r="A1295" s="17">
        <v>2013</v>
      </c>
      <c r="B1295" s="8">
        <v>19</v>
      </c>
      <c r="C1295" s="9" t="s">
        <v>100</v>
      </c>
      <c r="D1295" s="2">
        <v>22524.327338084131</v>
      </c>
      <c r="E1295" s="2">
        <v>40890.947041738866</v>
      </c>
      <c r="F1295" s="2">
        <v>15128.132347689965</v>
      </c>
      <c r="G1295" s="2">
        <v>12990</v>
      </c>
      <c r="H1295" s="2">
        <v>12205</v>
      </c>
      <c r="I1295" s="2">
        <v>39405</v>
      </c>
      <c r="J1295" s="2">
        <v>36421</v>
      </c>
      <c r="K1295" s="2">
        <v>11803</v>
      </c>
      <c r="L1295" s="2">
        <v>8830</v>
      </c>
      <c r="M1295" s="2">
        <v>12385</v>
      </c>
      <c r="N1295" s="2">
        <v>37974</v>
      </c>
      <c r="O1295" s="2">
        <v>11495</v>
      </c>
      <c r="P1295" s="10">
        <f t="shared" si="144"/>
        <v>54.984993842899108</v>
      </c>
      <c r="Q1295" s="10">
        <f t="shared" si="145"/>
        <v>92.866521191692058</v>
      </c>
      <c r="R1295" s="10">
        <f t="shared" si="146"/>
        <v>75.984263858950598</v>
      </c>
      <c r="S1295" s="10">
        <f t="shared" si="140"/>
        <v>96.366073301696559</v>
      </c>
      <c r="T1295" s="10">
        <f t="shared" si="141"/>
        <v>78.020205857085159</v>
      </c>
      <c r="U1295" s="10">
        <f t="shared" si="142"/>
        <v>89.06861453422384</v>
      </c>
      <c r="V1295" s="11">
        <f t="shared" si="143"/>
        <v>58.368077414052522</v>
      </c>
    </row>
    <row r="1296" spans="1:22" x14ac:dyDescent="0.25">
      <c r="A1296" s="17">
        <v>2013</v>
      </c>
      <c r="B1296" s="8">
        <v>20</v>
      </c>
      <c r="C1296" s="9" t="s">
        <v>2</v>
      </c>
      <c r="D1296" s="2">
        <v>1006.8017619685307</v>
      </c>
      <c r="E1296" s="2">
        <v>1843.0137176978369</v>
      </c>
      <c r="F1296" s="2">
        <v>700.1678202854705</v>
      </c>
      <c r="G1296" s="2">
        <v>622</v>
      </c>
      <c r="H1296" s="2">
        <v>604</v>
      </c>
      <c r="I1296" s="2">
        <v>1271</v>
      </c>
      <c r="J1296" s="2">
        <v>1213</v>
      </c>
      <c r="K1296" s="2">
        <v>425</v>
      </c>
      <c r="L1296" s="2">
        <v>317</v>
      </c>
      <c r="M1296" s="2">
        <v>605</v>
      </c>
      <c r="N1296" s="2">
        <v>1318</v>
      </c>
      <c r="O1296" s="2">
        <v>371</v>
      </c>
      <c r="P1296" s="10">
        <f t="shared" si="144"/>
        <v>60.091273461528793</v>
      </c>
      <c r="Q1296" s="10">
        <f t="shared" si="145"/>
        <v>71.513303853557474</v>
      </c>
      <c r="R1296" s="10">
        <f t="shared" si="146"/>
        <v>52.987296652499239</v>
      </c>
      <c r="S1296" s="10">
        <f t="shared" si="140"/>
        <v>68.963132927064905</v>
      </c>
      <c r="T1296" s="10">
        <f t="shared" si="141"/>
        <v>60.69973336202743</v>
      </c>
      <c r="U1296" s="10">
        <f t="shared" si="142"/>
        <v>65.816113485861322</v>
      </c>
      <c r="V1296" s="11">
        <f t="shared" si="143"/>
        <v>45.274859942971048</v>
      </c>
    </row>
    <row r="1297" spans="1:22" x14ac:dyDescent="0.25">
      <c r="A1297" s="17">
        <v>2013</v>
      </c>
      <c r="B1297" s="8">
        <v>20</v>
      </c>
      <c r="C1297" s="9" t="s">
        <v>21</v>
      </c>
      <c r="D1297" s="2">
        <v>1818.5289715639606</v>
      </c>
      <c r="E1297" s="2">
        <v>3837.4007882791393</v>
      </c>
      <c r="F1297" s="2">
        <v>1542.4274533949977</v>
      </c>
      <c r="G1297" s="2">
        <v>884</v>
      </c>
      <c r="H1297" s="2">
        <v>835</v>
      </c>
      <c r="I1297" s="2">
        <v>3835</v>
      </c>
      <c r="J1297" s="2">
        <v>3344</v>
      </c>
      <c r="K1297" s="2">
        <v>1045</v>
      </c>
      <c r="L1297" s="2">
        <v>687</v>
      </c>
      <c r="M1297" s="2">
        <v>841</v>
      </c>
      <c r="N1297" s="2">
        <v>3481</v>
      </c>
      <c r="O1297" s="2">
        <v>1126</v>
      </c>
      <c r="P1297" s="10">
        <f t="shared" si="144"/>
        <v>46.24617001711708</v>
      </c>
      <c r="Q1297" s="10">
        <f t="shared" si="145"/>
        <v>90.712442928356069</v>
      </c>
      <c r="R1297" s="10">
        <f t="shared" si="146"/>
        <v>73.001812663641985</v>
      </c>
      <c r="S1297" s="10">
        <f t="shared" si="140"/>
        <v>99.937437124460075</v>
      </c>
      <c r="T1297" s="10">
        <f t="shared" si="141"/>
        <v>67.750350118566487</v>
      </c>
      <c r="U1297" s="10">
        <f t="shared" si="142"/>
        <v>87.142318055852542</v>
      </c>
      <c r="V1297" s="11">
        <f t="shared" si="143"/>
        <v>44.540182326751371</v>
      </c>
    </row>
    <row r="1298" spans="1:22" x14ac:dyDescent="0.25">
      <c r="A1298" s="17">
        <v>2013</v>
      </c>
      <c r="B1298" s="8">
        <v>20</v>
      </c>
      <c r="C1298" s="9" t="s">
        <v>26</v>
      </c>
      <c r="D1298" s="2">
        <v>1655.5057706438797</v>
      </c>
      <c r="E1298" s="2">
        <v>3204.5913966039116</v>
      </c>
      <c r="F1298" s="2">
        <v>1361.5511344930806</v>
      </c>
      <c r="G1298" s="2">
        <v>869</v>
      </c>
      <c r="H1298" s="2">
        <v>836</v>
      </c>
      <c r="I1298" s="2">
        <v>3086</v>
      </c>
      <c r="J1298" s="2">
        <v>2768</v>
      </c>
      <c r="K1298" s="2">
        <v>828</v>
      </c>
      <c r="L1298" s="2">
        <v>571</v>
      </c>
      <c r="M1298" s="2">
        <v>838</v>
      </c>
      <c r="N1298" s="2">
        <v>2905</v>
      </c>
      <c r="O1298" s="2">
        <v>872</v>
      </c>
      <c r="P1298" s="10">
        <f t="shared" si="144"/>
        <v>50.618971848951922</v>
      </c>
      <c r="Q1298" s="10">
        <f t="shared" si="145"/>
        <v>90.651182646205513</v>
      </c>
      <c r="R1298" s="10">
        <f t="shared" si="146"/>
        <v>64.0446016245034</v>
      </c>
      <c r="S1298" s="10">
        <f t="shared" si="140"/>
        <v>96.299328621752224</v>
      </c>
      <c r="T1298" s="10">
        <f t="shared" si="141"/>
        <v>60.812993285652318</v>
      </c>
      <c r="U1298" s="10">
        <f t="shared" si="142"/>
        <v>86.37606663156518</v>
      </c>
      <c r="V1298" s="11">
        <f t="shared" si="143"/>
        <v>41.93746276099936</v>
      </c>
    </row>
    <row r="1299" spans="1:22" x14ac:dyDescent="0.25">
      <c r="A1299" s="17">
        <v>2013</v>
      </c>
      <c r="B1299" s="8">
        <v>20</v>
      </c>
      <c r="C1299" s="9" t="s">
        <v>32</v>
      </c>
      <c r="D1299" s="2">
        <v>3737.910167158997</v>
      </c>
      <c r="E1299" s="2">
        <v>7203.2251849407867</v>
      </c>
      <c r="F1299" s="2">
        <v>2862.4983579477612</v>
      </c>
      <c r="G1299" s="2">
        <v>2647</v>
      </c>
      <c r="H1299" s="2">
        <v>2563</v>
      </c>
      <c r="I1299" s="2">
        <v>6948</v>
      </c>
      <c r="J1299" s="2">
        <v>6326</v>
      </c>
      <c r="K1299" s="2">
        <v>2039</v>
      </c>
      <c r="L1299" s="2">
        <v>1475</v>
      </c>
      <c r="M1299" s="2">
        <v>2573</v>
      </c>
      <c r="N1299" s="2">
        <v>6593</v>
      </c>
      <c r="O1299" s="2">
        <v>2034</v>
      </c>
      <c r="P1299" s="10">
        <f t="shared" si="144"/>
        <v>68.835255127482426</v>
      </c>
      <c r="Q1299" s="10">
        <f t="shared" si="145"/>
        <v>91.528444977445162</v>
      </c>
      <c r="R1299" s="10">
        <f t="shared" si="146"/>
        <v>71.056809320172164</v>
      </c>
      <c r="S1299" s="10">
        <f t="shared" si="140"/>
        <v>96.456792917228711</v>
      </c>
      <c r="T1299" s="10">
        <f t="shared" si="141"/>
        <v>71.2314819094548</v>
      </c>
      <c r="U1299" s="10">
        <f t="shared" si="142"/>
        <v>87.821772019917802</v>
      </c>
      <c r="V1299" s="11">
        <f t="shared" si="143"/>
        <v>51.528413838374611</v>
      </c>
    </row>
    <row r="1300" spans="1:22" x14ac:dyDescent="0.25">
      <c r="A1300" s="17">
        <v>2013</v>
      </c>
      <c r="B1300" s="8">
        <v>20</v>
      </c>
      <c r="C1300" s="9" t="s">
        <v>98</v>
      </c>
      <c r="D1300" s="2">
        <v>599.21577321291556</v>
      </c>
      <c r="E1300" s="2">
        <v>1170.8318846425743</v>
      </c>
      <c r="F1300" s="2">
        <v>475.92685196945814</v>
      </c>
      <c r="G1300" s="2">
        <v>394</v>
      </c>
      <c r="H1300" s="2">
        <v>369</v>
      </c>
      <c r="I1300" s="2">
        <v>1059</v>
      </c>
      <c r="J1300" s="2">
        <v>999</v>
      </c>
      <c r="K1300" s="2">
        <v>343</v>
      </c>
      <c r="L1300" s="2">
        <v>262</v>
      </c>
      <c r="M1300" s="2">
        <v>369</v>
      </c>
      <c r="N1300" s="2">
        <v>1060</v>
      </c>
      <c r="O1300" s="2">
        <v>319</v>
      </c>
      <c r="P1300" s="10">
        <f t="shared" si="144"/>
        <v>61.580488447670675</v>
      </c>
      <c r="Q1300" s="10">
        <f t="shared" si="145"/>
        <v>90.533919848244608</v>
      </c>
      <c r="R1300" s="10">
        <f t="shared" si="146"/>
        <v>67.027106934590719</v>
      </c>
      <c r="S1300" s="10">
        <f t="shared" si="140"/>
        <v>90.448510489897203</v>
      </c>
      <c r="T1300" s="10">
        <f t="shared" si="141"/>
        <v>72.069898678885949</v>
      </c>
      <c r="U1300" s="10">
        <f t="shared" si="142"/>
        <v>85.323948989053179</v>
      </c>
      <c r="V1300" s="11">
        <f t="shared" si="143"/>
        <v>55.050476541889559</v>
      </c>
    </row>
    <row r="1301" spans="1:22" x14ac:dyDescent="0.25">
      <c r="A1301" s="17">
        <v>2013</v>
      </c>
      <c r="B1301" s="8">
        <v>20</v>
      </c>
      <c r="C1301" s="9" t="s">
        <v>110</v>
      </c>
      <c r="D1301" s="2">
        <v>4019.6903637344053</v>
      </c>
      <c r="E1301" s="2">
        <v>7786.8677406291645</v>
      </c>
      <c r="F1301" s="2">
        <v>3082.506768221826</v>
      </c>
      <c r="G1301" s="2">
        <v>2785</v>
      </c>
      <c r="H1301" s="2">
        <v>2645</v>
      </c>
      <c r="I1301" s="2">
        <v>7325</v>
      </c>
      <c r="J1301" s="2">
        <v>6646</v>
      </c>
      <c r="K1301" s="2">
        <v>2303</v>
      </c>
      <c r="L1301" s="2">
        <v>1547</v>
      </c>
      <c r="M1301" s="2">
        <v>2704</v>
      </c>
      <c r="N1301" s="2">
        <v>7050</v>
      </c>
      <c r="O1301" s="2">
        <v>2120</v>
      </c>
      <c r="P1301" s="10">
        <f t="shared" si="144"/>
        <v>67.268862905348456</v>
      </c>
      <c r="Q1301" s="10">
        <f t="shared" si="145"/>
        <v>90.537045636662796</v>
      </c>
      <c r="R1301" s="10">
        <f t="shared" si="146"/>
        <v>68.775193678583307</v>
      </c>
      <c r="S1301" s="10">
        <f t="shared" si="140"/>
        <v>94.068632523199298</v>
      </c>
      <c r="T1301" s="10">
        <f t="shared" si="141"/>
        <v>74.711920302725176</v>
      </c>
      <c r="U1301" s="10">
        <f t="shared" si="142"/>
        <v>85.348823446987367</v>
      </c>
      <c r="V1301" s="11">
        <f t="shared" si="143"/>
        <v>50.186426707909618</v>
      </c>
    </row>
    <row r="1302" spans="1:22" x14ac:dyDescent="0.25">
      <c r="A1302" s="17">
        <v>2013</v>
      </c>
      <c r="B1302" s="8">
        <v>20</v>
      </c>
      <c r="C1302" s="9" t="s">
        <v>112</v>
      </c>
      <c r="D1302" s="2">
        <v>2316.6118187283541</v>
      </c>
      <c r="E1302" s="2">
        <v>4412.6645696902851</v>
      </c>
      <c r="F1302" s="2">
        <v>1692.2442529039224</v>
      </c>
      <c r="G1302" s="2">
        <v>1508</v>
      </c>
      <c r="H1302" s="2">
        <v>1402</v>
      </c>
      <c r="I1302" s="2">
        <v>4204</v>
      </c>
      <c r="J1302" s="2">
        <v>3818</v>
      </c>
      <c r="K1302" s="2">
        <v>939</v>
      </c>
      <c r="L1302" s="2">
        <v>733</v>
      </c>
      <c r="M1302" s="2">
        <v>1417</v>
      </c>
      <c r="N1302" s="2">
        <v>4010</v>
      </c>
      <c r="O1302" s="2">
        <v>1082</v>
      </c>
      <c r="P1302" s="10">
        <f t="shared" si="144"/>
        <v>61.166915775204266</v>
      </c>
      <c r="Q1302" s="10">
        <f t="shared" si="145"/>
        <v>90.874797679929998</v>
      </c>
      <c r="R1302" s="10">
        <f t="shared" si="146"/>
        <v>63.93876050358972</v>
      </c>
      <c r="S1302" s="10">
        <f t="shared" si="140"/>
        <v>95.271234275916626</v>
      </c>
      <c r="T1302" s="10">
        <f t="shared" si="141"/>
        <v>55.488443727237282</v>
      </c>
      <c r="U1302" s="10">
        <f t="shared" si="142"/>
        <v>86.52368517256177</v>
      </c>
      <c r="V1302" s="11">
        <f t="shared" si="143"/>
        <v>43.31526011934497</v>
      </c>
    </row>
    <row r="1303" spans="1:22" x14ac:dyDescent="0.25">
      <c r="A1303" s="17">
        <v>2013</v>
      </c>
      <c r="B1303" s="8">
        <v>20</v>
      </c>
      <c r="C1303" s="9" t="s">
        <v>115</v>
      </c>
      <c r="D1303" s="2">
        <v>3193.5468919531827</v>
      </c>
      <c r="E1303" s="2">
        <v>5943.6447438994637</v>
      </c>
      <c r="F1303" s="2">
        <v>2184.2961633575492</v>
      </c>
      <c r="G1303" s="2">
        <v>1980</v>
      </c>
      <c r="H1303" s="2">
        <v>1874</v>
      </c>
      <c r="I1303" s="2">
        <v>5763</v>
      </c>
      <c r="J1303" s="2">
        <v>5262</v>
      </c>
      <c r="K1303" s="2">
        <v>1320</v>
      </c>
      <c r="L1303" s="2">
        <v>884</v>
      </c>
      <c r="M1303" s="2">
        <v>1891</v>
      </c>
      <c r="N1303" s="2">
        <v>5582</v>
      </c>
      <c r="O1303" s="2">
        <v>1319</v>
      </c>
      <c r="P1303" s="10">
        <f t="shared" si="144"/>
        <v>59.213159035327614</v>
      </c>
      <c r="Q1303" s="10">
        <f t="shared" si="145"/>
        <v>93.915438094266065</v>
      </c>
      <c r="R1303" s="10">
        <f t="shared" si="146"/>
        <v>60.385584250284275</v>
      </c>
      <c r="S1303" s="10">
        <f t="shared" si="140"/>
        <v>96.960707584603256</v>
      </c>
      <c r="T1303" s="10">
        <f t="shared" si="141"/>
        <v>60.431365587850841</v>
      </c>
      <c r="U1303" s="10">
        <f t="shared" si="142"/>
        <v>88.531536232896471</v>
      </c>
      <c r="V1303" s="11">
        <f t="shared" si="143"/>
        <v>40.470702408833439</v>
      </c>
    </row>
    <row r="1304" spans="1:22" x14ac:dyDescent="0.25">
      <c r="A1304" s="17">
        <v>2013</v>
      </c>
      <c r="B1304" s="8">
        <v>20</v>
      </c>
      <c r="C1304" s="9" t="s">
        <v>139</v>
      </c>
      <c r="D1304" s="2">
        <v>847.96493966932258</v>
      </c>
      <c r="E1304" s="2">
        <v>1413.5964499104934</v>
      </c>
      <c r="F1304" s="2">
        <v>546.61641123705374</v>
      </c>
      <c r="G1304" s="2">
        <v>585</v>
      </c>
      <c r="H1304" s="2">
        <v>572</v>
      </c>
      <c r="I1304" s="2">
        <v>1411</v>
      </c>
      <c r="J1304" s="2">
        <v>1308</v>
      </c>
      <c r="K1304" s="2">
        <v>490</v>
      </c>
      <c r="L1304" s="2">
        <v>353</v>
      </c>
      <c r="M1304" s="2">
        <v>593</v>
      </c>
      <c r="N1304" s="2">
        <v>1406</v>
      </c>
      <c r="O1304" s="2">
        <v>430</v>
      </c>
      <c r="P1304" s="10">
        <f t="shared" si="144"/>
        <v>69.932136608295366</v>
      </c>
      <c r="Q1304" s="10">
        <f t="shared" si="145"/>
        <v>99.462615380013546</v>
      </c>
      <c r="R1304" s="10">
        <f t="shared" si="146"/>
        <v>78.665768381681431</v>
      </c>
      <c r="S1304" s="10">
        <f t="shared" si="140"/>
        <v>99.816323116073349</v>
      </c>
      <c r="T1304" s="10">
        <f t="shared" si="141"/>
        <v>89.642387225636995</v>
      </c>
      <c r="U1304" s="10">
        <f t="shared" si="142"/>
        <v>92.529943753241625</v>
      </c>
      <c r="V1304" s="11">
        <f t="shared" si="143"/>
        <v>64.57910753193849</v>
      </c>
    </row>
    <row r="1305" spans="1:22" x14ac:dyDescent="0.25">
      <c r="A1305" s="17">
        <v>2013</v>
      </c>
      <c r="B1305" s="8">
        <v>20</v>
      </c>
      <c r="C1305" s="9" t="s">
        <v>146</v>
      </c>
      <c r="D1305" s="2">
        <v>1332.6351549297515</v>
      </c>
      <c r="E1305" s="2">
        <v>2317.6374034269666</v>
      </c>
      <c r="F1305" s="2">
        <v>943.25820357171267</v>
      </c>
      <c r="G1305" s="2">
        <v>1051</v>
      </c>
      <c r="H1305" s="2">
        <v>1000</v>
      </c>
      <c r="I1305" s="2">
        <v>2521</v>
      </c>
      <c r="J1305" s="2">
        <v>2279</v>
      </c>
      <c r="K1305" s="2">
        <v>538</v>
      </c>
      <c r="L1305" s="2">
        <v>354</v>
      </c>
      <c r="M1305" s="2">
        <v>1004</v>
      </c>
      <c r="N1305" s="2">
        <v>2379</v>
      </c>
      <c r="O1305" s="2">
        <v>574</v>
      </c>
      <c r="P1305" s="10">
        <f t="shared" si="144"/>
        <v>75.339450282843913</v>
      </c>
      <c r="Q1305" s="10">
        <f t="shared" si="145"/>
        <v>102.64763575537313</v>
      </c>
      <c r="R1305" s="10">
        <f t="shared" si="146"/>
        <v>60.852903036147389</v>
      </c>
      <c r="S1305" s="10">
        <f t="shared" si="140"/>
        <v>108.77456483366777</v>
      </c>
      <c r="T1305" s="10">
        <f t="shared" si="141"/>
        <v>57.036344657573679</v>
      </c>
      <c r="U1305" s="10">
        <f t="shared" si="142"/>
        <v>98.332896967841663</v>
      </c>
      <c r="V1305" s="11">
        <f t="shared" si="143"/>
        <v>37.52949072264142</v>
      </c>
    </row>
    <row r="1306" spans="1:22" x14ac:dyDescent="0.25">
      <c r="A1306" s="17">
        <v>2013</v>
      </c>
      <c r="B1306" s="8" t="s">
        <v>1</v>
      </c>
      <c r="C1306" s="9" t="s">
        <v>60</v>
      </c>
      <c r="D1306" s="2">
        <v>184282.79691011063</v>
      </c>
      <c r="E1306" s="2">
        <v>336881.7801915739</v>
      </c>
      <c r="F1306" s="2">
        <v>139317.90312969981</v>
      </c>
      <c r="G1306" s="2">
        <v>91718</v>
      </c>
      <c r="H1306" s="2">
        <v>86425</v>
      </c>
      <c r="I1306" s="2">
        <v>333508</v>
      </c>
      <c r="J1306" s="2">
        <v>304860</v>
      </c>
      <c r="K1306" s="2">
        <v>108946</v>
      </c>
      <c r="L1306" s="2">
        <v>76501</v>
      </c>
      <c r="M1306" s="2">
        <v>88125</v>
      </c>
      <c r="N1306" s="2">
        <v>315084</v>
      </c>
      <c r="O1306" s="2">
        <v>102292</v>
      </c>
      <c r="P1306" s="10">
        <f t="shared" si="144"/>
        <v>47.820524475209467</v>
      </c>
      <c r="Q1306" s="10">
        <f t="shared" si="145"/>
        <v>93.529546127671793</v>
      </c>
      <c r="R1306" s="10">
        <f t="shared" si="146"/>
        <v>73.423442143519722</v>
      </c>
      <c r="S1306" s="10">
        <f t="shared" si="140"/>
        <v>98.998526964071687</v>
      </c>
      <c r="T1306" s="10">
        <f t="shared" si="141"/>
        <v>78.199569152699127</v>
      </c>
      <c r="U1306" s="10">
        <f t="shared" si="142"/>
        <v>90.494653592318315</v>
      </c>
      <c r="V1306" s="11">
        <f t="shared" si="143"/>
        <v>54.911104948787802</v>
      </c>
    </row>
    <row r="1307" spans="1:22" ht="15.75" thickBot="1" x14ac:dyDescent="0.3">
      <c r="A1307" s="39">
        <v>2014</v>
      </c>
      <c r="B1307" s="59" t="s">
        <v>0</v>
      </c>
      <c r="C1307" s="59"/>
      <c r="D1307" s="40">
        <v>725400.46740905719</v>
      </c>
      <c r="E1307" s="40">
        <v>1296519.9076655367</v>
      </c>
      <c r="F1307" s="40">
        <v>510990.43361334852</v>
      </c>
      <c r="G1307" s="40">
        <v>386334</v>
      </c>
      <c r="H1307" s="40">
        <v>367045</v>
      </c>
      <c r="I1307" s="40">
        <v>1307321</v>
      </c>
      <c r="J1307" s="40">
        <v>1198369</v>
      </c>
      <c r="K1307" s="40">
        <v>388329</v>
      </c>
      <c r="L1307" s="40">
        <v>281150</v>
      </c>
      <c r="M1307" s="40">
        <v>375014</v>
      </c>
      <c r="N1307" s="40">
        <v>1238169</v>
      </c>
      <c r="O1307" s="40">
        <v>376161</v>
      </c>
      <c r="P1307" s="41">
        <f t="shared" si="144"/>
        <v>51.697512870298112</v>
      </c>
      <c r="Q1307" s="41">
        <f t="shared" si="145"/>
        <v>95.499420616641274</v>
      </c>
      <c r="R1307" s="41">
        <f t="shared" si="146"/>
        <v>73.614098279700869</v>
      </c>
      <c r="S1307" s="41">
        <f t="shared" si="140"/>
        <v>100.83308341588916</v>
      </c>
      <c r="T1307" s="41">
        <f t="shared" si="141"/>
        <v>75.995356166263804</v>
      </c>
      <c r="U1307" s="41">
        <f t="shared" si="142"/>
        <v>92.429664435908009</v>
      </c>
      <c r="V1307" s="42">
        <f t="shared" si="143"/>
        <v>55.020599507492527</v>
      </c>
    </row>
    <row r="1308" spans="1:22" x14ac:dyDescent="0.25">
      <c r="A1308" s="16">
        <v>2014</v>
      </c>
      <c r="B1308" s="33">
        <v>1</v>
      </c>
      <c r="C1308" s="34" t="s">
        <v>13</v>
      </c>
      <c r="D1308" s="1">
        <v>6329.8285276930992</v>
      </c>
      <c r="E1308" s="1">
        <v>11305.265484826317</v>
      </c>
      <c r="F1308" s="1">
        <v>4492.7443124138781</v>
      </c>
      <c r="G1308" s="1">
        <v>2960</v>
      </c>
      <c r="H1308" s="1">
        <v>2789</v>
      </c>
      <c r="I1308" s="1">
        <v>11679</v>
      </c>
      <c r="J1308" s="1">
        <v>10583</v>
      </c>
      <c r="K1308" s="1">
        <v>3027</v>
      </c>
      <c r="L1308" s="1">
        <v>1988</v>
      </c>
      <c r="M1308" s="1">
        <v>2799</v>
      </c>
      <c r="N1308" s="1">
        <v>10870</v>
      </c>
      <c r="O1308" s="1">
        <v>3006</v>
      </c>
      <c r="P1308" s="6">
        <f t="shared" si="144"/>
        <v>44.219207325353779</v>
      </c>
      <c r="Q1308" s="6">
        <f t="shared" si="145"/>
        <v>96.149887099860493</v>
      </c>
      <c r="R1308" s="6">
        <f t="shared" si="146"/>
        <v>66.907880595255278</v>
      </c>
      <c r="S1308" s="6">
        <f t="shared" si="140"/>
        <v>103.30584465862655</v>
      </c>
      <c r="T1308" s="6">
        <f t="shared" si="141"/>
        <v>67.375300918775011</v>
      </c>
      <c r="U1308" s="6">
        <f t="shared" si="142"/>
        <v>93.611247026478708</v>
      </c>
      <c r="V1308" s="7">
        <f t="shared" si="143"/>
        <v>44.249123959869422</v>
      </c>
    </row>
    <row r="1309" spans="1:22" x14ac:dyDescent="0.25">
      <c r="A1309" s="17">
        <v>2014</v>
      </c>
      <c r="B1309" s="8">
        <v>1</v>
      </c>
      <c r="C1309" s="9" t="s">
        <v>45</v>
      </c>
      <c r="D1309" s="2">
        <v>30509.525745789862</v>
      </c>
      <c r="E1309" s="2">
        <v>54569.877656265453</v>
      </c>
      <c r="F1309" s="2">
        <v>21530.020338739341</v>
      </c>
      <c r="G1309" s="2">
        <v>17043</v>
      </c>
      <c r="H1309" s="2">
        <v>16172</v>
      </c>
      <c r="I1309" s="2">
        <v>50751</v>
      </c>
      <c r="J1309" s="2">
        <v>46205</v>
      </c>
      <c r="K1309" s="2">
        <v>13185</v>
      </c>
      <c r="L1309" s="2">
        <v>9452</v>
      </c>
      <c r="M1309" s="2">
        <v>16344</v>
      </c>
      <c r="N1309" s="2">
        <v>47467</v>
      </c>
      <c r="O1309" s="2">
        <v>13593</v>
      </c>
      <c r="P1309" s="10">
        <f t="shared" si="144"/>
        <v>53.570154240287984</v>
      </c>
      <c r="Q1309" s="10">
        <f t="shared" si="145"/>
        <v>86.983885686886936</v>
      </c>
      <c r="R1309" s="10">
        <f t="shared" si="146"/>
        <v>63.135100599704863</v>
      </c>
      <c r="S1309" s="10">
        <f t="shared" si="140"/>
        <v>93.001857764240398</v>
      </c>
      <c r="T1309" s="10">
        <f t="shared" si="141"/>
        <v>61.240072199448882</v>
      </c>
      <c r="U1309" s="10">
        <f t="shared" si="142"/>
        <v>84.671254517087888</v>
      </c>
      <c r="V1309" s="11">
        <f t="shared" si="143"/>
        <v>43.901491272596949</v>
      </c>
    </row>
    <row r="1310" spans="1:22" x14ac:dyDescent="0.25">
      <c r="A1310" s="17">
        <v>2014</v>
      </c>
      <c r="B1310" s="8">
        <v>1</v>
      </c>
      <c r="C1310" s="9" t="s">
        <v>57</v>
      </c>
      <c r="D1310" s="2">
        <v>4506.229914695612</v>
      </c>
      <c r="E1310" s="2">
        <v>7974.0116935948181</v>
      </c>
      <c r="F1310" s="2">
        <v>2948.6761576702002</v>
      </c>
      <c r="G1310" s="2">
        <v>2668</v>
      </c>
      <c r="H1310" s="2">
        <v>2657</v>
      </c>
      <c r="I1310" s="2">
        <v>9069</v>
      </c>
      <c r="J1310" s="2">
        <v>8534</v>
      </c>
      <c r="K1310" s="2">
        <v>2645</v>
      </c>
      <c r="L1310" s="2">
        <v>1939</v>
      </c>
      <c r="M1310" s="2">
        <v>3064</v>
      </c>
      <c r="N1310" s="2">
        <v>8742</v>
      </c>
      <c r="O1310" s="2">
        <v>2081</v>
      </c>
      <c r="P1310" s="10">
        <f t="shared" si="144"/>
        <v>67.994755216722396</v>
      </c>
      <c r="Q1310" s="10">
        <f t="shared" si="145"/>
        <v>109.63114096035342</v>
      </c>
      <c r="R1310" s="10">
        <f t="shared" si="146"/>
        <v>70.574043697095377</v>
      </c>
      <c r="S1310" s="10">
        <f t="shared" si="140"/>
        <v>113.73196263663294</v>
      </c>
      <c r="T1310" s="10">
        <f t="shared" si="141"/>
        <v>89.701271301690184</v>
      </c>
      <c r="U1310" s="10">
        <f t="shared" si="142"/>
        <v>100</v>
      </c>
      <c r="V1310" s="11">
        <f t="shared" si="143"/>
        <v>65.758323271825049</v>
      </c>
    </row>
    <row r="1311" spans="1:22" x14ac:dyDescent="0.25">
      <c r="A1311" s="17">
        <v>2014</v>
      </c>
      <c r="B1311" s="8">
        <v>1</v>
      </c>
      <c r="C1311" s="9" t="s">
        <v>68</v>
      </c>
      <c r="D1311" s="2">
        <v>2234.8958205841445</v>
      </c>
      <c r="E1311" s="2">
        <v>4157.8040378109745</v>
      </c>
      <c r="F1311" s="2">
        <v>1686.7012734794421</v>
      </c>
      <c r="G1311" s="2">
        <v>1183</v>
      </c>
      <c r="H1311" s="2">
        <v>1110</v>
      </c>
      <c r="I1311" s="2">
        <v>3673</v>
      </c>
      <c r="J1311" s="2">
        <v>3351</v>
      </c>
      <c r="K1311" s="2">
        <v>1215</v>
      </c>
      <c r="L1311" s="2">
        <v>885</v>
      </c>
      <c r="M1311" s="2">
        <v>1113</v>
      </c>
      <c r="N1311" s="2">
        <v>3461</v>
      </c>
      <c r="O1311" s="2">
        <v>1166</v>
      </c>
      <c r="P1311" s="10">
        <f t="shared" si="144"/>
        <v>49.800979076916896</v>
      </c>
      <c r="Q1311" s="10">
        <f t="shared" si="145"/>
        <v>83.241056301012392</v>
      </c>
      <c r="R1311" s="10">
        <f t="shared" si="146"/>
        <v>69.129016402216621</v>
      </c>
      <c r="S1311" s="10">
        <f t="shared" si="140"/>
        <v>88.339901702865802</v>
      </c>
      <c r="T1311" s="10">
        <f t="shared" si="141"/>
        <v>72.034095136100504</v>
      </c>
      <c r="U1311" s="10">
        <f t="shared" si="142"/>
        <v>80.595428969862041</v>
      </c>
      <c r="V1311" s="11">
        <f t="shared" si="143"/>
        <v>52.469279173209003</v>
      </c>
    </row>
    <row r="1312" spans="1:22" x14ac:dyDescent="0.25">
      <c r="A1312" s="17">
        <v>2014</v>
      </c>
      <c r="B1312" s="8">
        <v>1</v>
      </c>
      <c r="C1312" s="9" t="s">
        <v>87</v>
      </c>
      <c r="D1312" s="2">
        <v>3397.7827962798074</v>
      </c>
      <c r="E1312" s="2">
        <v>5705.7358736084898</v>
      </c>
      <c r="F1312" s="2">
        <v>2251.6301326427129</v>
      </c>
      <c r="G1312" s="2">
        <v>2060</v>
      </c>
      <c r="H1312" s="2">
        <v>2042</v>
      </c>
      <c r="I1312" s="2">
        <v>6041</v>
      </c>
      <c r="J1312" s="2">
        <v>5641</v>
      </c>
      <c r="K1312" s="2">
        <v>1955</v>
      </c>
      <c r="L1312" s="2">
        <v>1318</v>
      </c>
      <c r="M1312" s="2">
        <v>2064</v>
      </c>
      <c r="N1312" s="2">
        <v>5721</v>
      </c>
      <c r="O1312" s="2">
        <v>1687</v>
      </c>
      <c r="P1312" s="10">
        <f t="shared" si="144"/>
        <v>60.745495629086399</v>
      </c>
      <c r="Q1312" s="10">
        <f t="shared" si="145"/>
        <v>100.26752248491056</v>
      </c>
      <c r="R1312" s="10">
        <f t="shared" si="146"/>
        <v>74.923495450826422</v>
      </c>
      <c r="S1312" s="10">
        <f t="shared" si="140"/>
        <v>105.87591388417141</v>
      </c>
      <c r="T1312" s="10">
        <f t="shared" si="141"/>
        <v>86.825983169155691</v>
      </c>
      <c r="U1312" s="10">
        <f t="shared" si="142"/>
        <v>98.865424635095337</v>
      </c>
      <c r="V1312" s="11">
        <f t="shared" si="143"/>
        <v>58.535368704320824</v>
      </c>
    </row>
    <row r="1313" spans="1:22" x14ac:dyDescent="0.25">
      <c r="A1313" s="17">
        <v>2014</v>
      </c>
      <c r="B1313" s="8">
        <v>1</v>
      </c>
      <c r="C1313" s="9" t="s">
        <v>105</v>
      </c>
      <c r="D1313" s="2">
        <v>18539.994873097941</v>
      </c>
      <c r="E1313" s="2">
        <v>31710.751031229294</v>
      </c>
      <c r="F1313" s="2">
        <v>12917.670490062372</v>
      </c>
      <c r="G1313" s="2">
        <v>11187</v>
      </c>
      <c r="H1313" s="2">
        <v>10989</v>
      </c>
      <c r="I1313" s="2">
        <v>38524</v>
      </c>
      <c r="J1313" s="2">
        <v>34785</v>
      </c>
      <c r="K1313" s="2">
        <v>11575</v>
      </c>
      <c r="L1313" s="2">
        <v>8070</v>
      </c>
      <c r="M1313" s="2">
        <v>12189</v>
      </c>
      <c r="N1313" s="2">
        <v>35565</v>
      </c>
      <c r="O1313" s="2">
        <v>10896</v>
      </c>
      <c r="P1313" s="10">
        <f t="shared" si="144"/>
        <v>65.744354749992866</v>
      </c>
      <c r="Q1313" s="10">
        <f t="shared" si="145"/>
        <v>112.15439194415475</v>
      </c>
      <c r="R1313" s="10">
        <f t="shared" si="146"/>
        <v>84.349573774794365</v>
      </c>
      <c r="S1313" s="10">
        <f t="shared" si="140"/>
        <v>121.48561212587146</v>
      </c>
      <c r="T1313" s="10">
        <f t="shared" si="141"/>
        <v>89.605939467992357</v>
      </c>
      <c r="U1313" s="10">
        <f t="shared" si="142"/>
        <v>100</v>
      </c>
      <c r="V1313" s="11">
        <f t="shared" si="143"/>
        <v>62.472564277036568</v>
      </c>
    </row>
    <row r="1314" spans="1:22" x14ac:dyDescent="0.25">
      <c r="A1314" s="17">
        <v>2014</v>
      </c>
      <c r="B1314" s="8">
        <v>1</v>
      </c>
      <c r="C1314" s="9" t="s">
        <v>106</v>
      </c>
      <c r="D1314" s="2">
        <v>10543.246977663719</v>
      </c>
      <c r="E1314" s="2">
        <v>18455.373876215312</v>
      </c>
      <c r="F1314" s="2">
        <v>7302.8178468396982</v>
      </c>
      <c r="G1314" s="2">
        <v>4287</v>
      </c>
      <c r="H1314" s="2">
        <v>4023</v>
      </c>
      <c r="I1314" s="2">
        <v>14818</v>
      </c>
      <c r="J1314" s="2">
        <v>13734</v>
      </c>
      <c r="K1314" s="2">
        <v>4944</v>
      </c>
      <c r="L1314" s="2">
        <v>3496</v>
      </c>
      <c r="M1314" s="2">
        <v>4042</v>
      </c>
      <c r="N1314" s="2">
        <v>14234</v>
      </c>
      <c r="O1314" s="2">
        <v>4495</v>
      </c>
      <c r="P1314" s="10">
        <f t="shared" si="144"/>
        <v>38.337335818492491</v>
      </c>
      <c r="Q1314" s="10">
        <f t="shared" si="145"/>
        <v>77.1265870606085</v>
      </c>
      <c r="R1314" s="10">
        <f t="shared" si="146"/>
        <v>61.551583159714383</v>
      </c>
      <c r="S1314" s="10">
        <f t="shared" si="140"/>
        <v>80.290977031340233</v>
      </c>
      <c r="T1314" s="10">
        <f t="shared" si="141"/>
        <v>67.699894803476738</v>
      </c>
      <c r="U1314" s="10">
        <f t="shared" si="142"/>
        <v>74.417349071968331</v>
      </c>
      <c r="V1314" s="11">
        <f t="shared" si="143"/>
        <v>47.87193208595361</v>
      </c>
    </row>
    <row r="1315" spans="1:22" x14ac:dyDescent="0.25">
      <c r="A1315" s="17">
        <v>2014</v>
      </c>
      <c r="B1315" s="8">
        <v>1</v>
      </c>
      <c r="C1315" s="9" t="s">
        <v>129</v>
      </c>
      <c r="D1315" s="2">
        <v>7329.1925086673918</v>
      </c>
      <c r="E1315" s="2">
        <v>12210.709468283967</v>
      </c>
      <c r="F1315" s="2">
        <v>4419.2362859309396</v>
      </c>
      <c r="G1315" s="2">
        <v>2707</v>
      </c>
      <c r="H1315" s="2">
        <v>2537</v>
      </c>
      <c r="I1315" s="2">
        <v>8432</v>
      </c>
      <c r="J1315" s="2">
        <v>7856</v>
      </c>
      <c r="K1315" s="2">
        <v>2086</v>
      </c>
      <c r="L1315" s="2">
        <v>1433</v>
      </c>
      <c r="M1315" s="2">
        <v>2550</v>
      </c>
      <c r="N1315" s="2">
        <v>8085</v>
      </c>
      <c r="O1315" s="2">
        <v>1961</v>
      </c>
      <c r="P1315" s="10">
        <f t="shared" si="144"/>
        <v>34.792373061348961</v>
      </c>
      <c r="Q1315" s="10">
        <f t="shared" si="145"/>
        <v>66.212368912714993</v>
      </c>
      <c r="R1315" s="10">
        <f t="shared" si="146"/>
        <v>44.374183074189325</v>
      </c>
      <c r="S1315" s="10">
        <f t="shared" si="140"/>
        <v>69.054136632283587</v>
      </c>
      <c r="T1315" s="10">
        <f t="shared" si="141"/>
        <v>47.202726105435453</v>
      </c>
      <c r="U1315" s="10">
        <f t="shared" si="142"/>
        <v>64.336966008446382</v>
      </c>
      <c r="V1315" s="11">
        <f t="shared" si="143"/>
        <v>32.426417310205665</v>
      </c>
    </row>
    <row r="1316" spans="1:22" x14ac:dyDescent="0.25">
      <c r="A1316" s="17">
        <v>2014</v>
      </c>
      <c r="B1316" s="8">
        <v>2</v>
      </c>
      <c r="C1316" s="9" t="s">
        <v>10</v>
      </c>
      <c r="D1316" s="2">
        <v>4342.8159005171883</v>
      </c>
      <c r="E1316" s="2">
        <v>7518.2729834480861</v>
      </c>
      <c r="F1316" s="2">
        <v>3008.5215839141861</v>
      </c>
      <c r="G1316" s="2">
        <v>2132</v>
      </c>
      <c r="H1316" s="2">
        <v>2027</v>
      </c>
      <c r="I1316" s="2">
        <v>7382</v>
      </c>
      <c r="J1316" s="2">
        <v>6883</v>
      </c>
      <c r="K1316" s="2">
        <v>2311</v>
      </c>
      <c r="L1316" s="2">
        <v>1610</v>
      </c>
      <c r="M1316" s="2">
        <v>2097</v>
      </c>
      <c r="N1316" s="2">
        <v>7153</v>
      </c>
      <c r="O1316" s="2">
        <v>1984</v>
      </c>
      <c r="P1316" s="10">
        <f t="shared" si="144"/>
        <v>48.286642769044555</v>
      </c>
      <c r="Q1316" s="10">
        <f t="shared" si="145"/>
        <v>95.141530717862253</v>
      </c>
      <c r="R1316" s="10">
        <f t="shared" si="146"/>
        <v>65.946011842093895</v>
      </c>
      <c r="S1316" s="10">
        <f t="shared" si="140"/>
        <v>98.187442997240197</v>
      </c>
      <c r="T1316" s="10">
        <f t="shared" si="141"/>
        <v>76.81513778582611</v>
      </c>
      <c r="U1316" s="10">
        <f t="shared" si="142"/>
        <v>91.550280432132809</v>
      </c>
      <c r="V1316" s="11">
        <f t="shared" si="143"/>
        <v>53.514656787183043</v>
      </c>
    </row>
    <row r="1317" spans="1:22" x14ac:dyDescent="0.25">
      <c r="A1317" s="17">
        <v>2014</v>
      </c>
      <c r="B1317" s="8">
        <v>2</v>
      </c>
      <c r="C1317" s="9" t="s">
        <v>12</v>
      </c>
      <c r="D1317" s="2">
        <v>1139.7459134240501</v>
      </c>
      <c r="E1317" s="2">
        <v>2310.5610696353233</v>
      </c>
      <c r="F1317" s="2">
        <v>900.6565970818798</v>
      </c>
      <c r="G1317" s="2">
        <v>686</v>
      </c>
      <c r="H1317" s="2">
        <v>660</v>
      </c>
      <c r="I1317" s="2">
        <v>2021</v>
      </c>
      <c r="J1317" s="2">
        <v>1872</v>
      </c>
      <c r="K1317" s="2">
        <v>635</v>
      </c>
      <c r="L1317" s="2">
        <v>436</v>
      </c>
      <c r="M1317" s="2">
        <v>663</v>
      </c>
      <c r="N1317" s="2">
        <v>1981</v>
      </c>
      <c r="O1317" s="2">
        <v>564</v>
      </c>
      <c r="P1317" s="10">
        <f t="shared" si="144"/>
        <v>58.170860030390514</v>
      </c>
      <c r="Q1317" s="10">
        <f t="shared" si="145"/>
        <v>85.736751390546971</v>
      </c>
      <c r="R1317" s="10">
        <f t="shared" si="146"/>
        <v>62.620981384842509</v>
      </c>
      <c r="S1317" s="10">
        <f t="shared" si="140"/>
        <v>87.46793264022989</v>
      </c>
      <c r="T1317" s="10">
        <f t="shared" si="141"/>
        <v>70.504119112367007</v>
      </c>
      <c r="U1317" s="10">
        <f t="shared" si="142"/>
        <v>81.019282485161</v>
      </c>
      <c r="V1317" s="11">
        <f t="shared" si="143"/>
        <v>48.409127453530736</v>
      </c>
    </row>
    <row r="1318" spans="1:22" x14ac:dyDescent="0.25">
      <c r="A1318" s="17">
        <v>2014</v>
      </c>
      <c r="B1318" s="8">
        <v>2</v>
      </c>
      <c r="C1318" s="9" t="s">
        <v>88</v>
      </c>
      <c r="D1318" s="2">
        <v>4503.1016809633475</v>
      </c>
      <c r="E1318" s="2">
        <v>8494.927106235662</v>
      </c>
      <c r="F1318" s="2">
        <v>3169.6203106930056</v>
      </c>
      <c r="G1318" s="2">
        <v>2213</v>
      </c>
      <c r="H1318" s="2">
        <v>2036</v>
      </c>
      <c r="I1318" s="2">
        <v>8543</v>
      </c>
      <c r="J1318" s="2">
        <v>7755</v>
      </c>
      <c r="K1318" s="2">
        <v>2646</v>
      </c>
      <c r="L1318" s="2">
        <v>1880</v>
      </c>
      <c r="M1318" s="2">
        <v>2041</v>
      </c>
      <c r="N1318" s="2">
        <v>8028</v>
      </c>
      <c r="O1318" s="2">
        <v>2596</v>
      </c>
      <c r="P1318" s="10">
        <f t="shared" si="144"/>
        <v>45.32431520763194</v>
      </c>
      <c r="Q1318" s="10">
        <f t="shared" si="145"/>
        <v>94.503459530654283</v>
      </c>
      <c r="R1318" s="10">
        <f t="shared" si="146"/>
        <v>81.902554424015875</v>
      </c>
      <c r="S1318" s="10">
        <f t="shared" si="140"/>
        <v>100.56590119212501</v>
      </c>
      <c r="T1318" s="10">
        <f t="shared" si="141"/>
        <v>83.480030433723414</v>
      </c>
      <c r="U1318" s="10">
        <f t="shared" si="142"/>
        <v>91.289776863505722</v>
      </c>
      <c r="V1318" s="11">
        <f t="shared" si="143"/>
        <v>59.313097965003792</v>
      </c>
    </row>
    <row r="1319" spans="1:22" x14ac:dyDescent="0.25">
      <c r="A1319" s="17">
        <v>2014</v>
      </c>
      <c r="B1319" s="8">
        <v>2</v>
      </c>
      <c r="C1319" s="9" t="s">
        <v>89</v>
      </c>
      <c r="D1319" s="2">
        <v>12033.699252706181</v>
      </c>
      <c r="E1319" s="2">
        <v>20819.292310115041</v>
      </c>
      <c r="F1319" s="2">
        <v>7849.2632024927234</v>
      </c>
      <c r="G1319" s="2">
        <v>6466</v>
      </c>
      <c r="H1319" s="2">
        <v>6308</v>
      </c>
      <c r="I1319" s="2">
        <v>21220</v>
      </c>
      <c r="J1319" s="2">
        <v>19602</v>
      </c>
      <c r="K1319" s="2">
        <v>6169</v>
      </c>
      <c r="L1319" s="2">
        <v>4752</v>
      </c>
      <c r="M1319" s="2">
        <v>6437</v>
      </c>
      <c r="N1319" s="2">
        <v>20165</v>
      </c>
      <c r="O1319" s="2">
        <v>6150</v>
      </c>
      <c r="P1319" s="10">
        <f t="shared" si="144"/>
        <v>53.491448180844515</v>
      </c>
      <c r="Q1319" s="10">
        <f t="shared" si="145"/>
        <v>96.857278814433315</v>
      </c>
      <c r="R1319" s="10">
        <f t="shared" si="146"/>
        <v>78.351303063030414</v>
      </c>
      <c r="S1319" s="10">
        <f t="shared" si="140"/>
        <v>101.92469409582321</v>
      </c>
      <c r="T1319" s="10">
        <f t="shared" si="141"/>
        <v>78.59336399932269</v>
      </c>
      <c r="U1319" s="10">
        <f t="shared" si="142"/>
        <v>94.153056251947532</v>
      </c>
      <c r="V1319" s="11">
        <f t="shared" si="143"/>
        <v>60.540714171629354</v>
      </c>
    </row>
    <row r="1320" spans="1:22" x14ac:dyDescent="0.25">
      <c r="A1320" s="17">
        <v>2014</v>
      </c>
      <c r="B1320" s="8">
        <v>2</v>
      </c>
      <c r="C1320" s="9" t="s">
        <v>114</v>
      </c>
      <c r="D1320" s="2">
        <v>1369.6293201000947</v>
      </c>
      <c r="E1320" s="2">
        <v>2434.7623440253487</v>
      </c>
      <c r="F1320" s="2">
        <v>868.1436995139253</v>
      </c>
      <c r="G1320" s="2">
        <v>646</v>
      </c>
      <c r="H1320" s="2">
        <v>636</v>
      </c>
      <c r="I1320" s="2">
        <v>2312</v>
      </c>
      <c r="J1320" s="2">
        <v>2083</v>
      </c>
      <c r="K1320" s="2">
        <v>696</v>
      </c>
      <c r="L1320" s="2">
        <v>463</v>
      </c>
      <c r="M1320" s="2">
        <v>657</v>
      </c>
      <c r="N1320" s="2">
        <v>2140</v>
      </c>
      <c r="O1320" s="2">
        <v>649</v>
      </c>
      <c r="P1320" s="10">
        <f t="shared" si="144"/>
        <v>47.969183366488203</v>
      </c>
      <c r="Q1320" s="10">
        <f t="shared" si="145"/>
        <v>87.893588680280672</v>
      </c>
      <c r="R1320" s="10">
        <f t="shared" si="146"/>
        <v>74.757209015440168</v>
      </c>
      <c r="S1320" s="10">
        <f t="shared" si="140"/>
        <v>94.957933191032197</v>
      </c>
      <c r="T1320" s="10">
        <f t="shared" si="141"/>
        <v>80.171059283122275</v>
      </c>
      <c r="U1320" s="10">
        <f t="shared" si="142"/>
        <v>85.552497766833937</v>
      </c>
      <c r="V1320" s="11">
        <f t="shared" si="143"/>
        <v>53.332184551847149</v>
      </c>
    </row>
    <row r="1321" spans="1:22" x14ac:dyDescent="0.25">
      <c r="A1321" s="17">
        <v>2014</v>
      </c>
      <c r="B1321" s="8">
        <v>2</v>
      </c>
      <c r="C1321" s="9" t="s">
        <v>134</v>
      </c>
      <c r="D1321" s="2">
        <v>2716.5360552587008</v>
      </c>
      <c r="E1321" s="2">
        <v>5213.207746701125</v>
      </c>
      <c r="F1321" s="2">
        <v>2020.2360173622926</v>
      </c>
      <c r="G1321" s="2">
        <v>1817</v>
      </c>
      <c r="H1321" s="2">
        <v>1728</v>
      </c>
      <c r="I1321" s="2">
        <v>5622</v>
      </c>
      <c r="J1321" s="2">
        <v>5345</v>
      </c>
      <c r="K1321" s="2">
        <v>2016</v>
      </c>
      <c r="L1321" s="2">
        <v>1457</v>
      </c>
      <c r="M1321" s="2">
        <v>1738</v>
      </c>
      <c r="N1321" s="2">
        <v>5516</v>
      </c>
      <c r="O1321" s="2">
        <v>1712</v>
      </c>
      <c r="P1321" s="10">
        <f t="shared" si="144"/>
        <v>63.978536071169025</v>
      </c>
      <c r="Q1321" s="10">
        <f t="shared" si="145"/>
        <v>105.80817546529735</v>
      </c>
      <c r="R1321" s="10">
        <f t="shared" si="146"/>
        <v>84.74257390160092</v>
      </c>
      <c r="S1321" s="10">
        <f t="shared" si="140"/>
        <v>107.84147252826352</v>
      </c>
      <c r="T1321" s="10">
        <f t="shared" si="141"/>
        <v>99.790320669174918</v>
      </c>
      <c r="U1321" s="10">
        <f t="shared" si="142"/>
        <v>100</v>
      </c>
      <c r="V1321" s="11">
        <f t="shared" si="143"/>
        <v>72.120286316958257</v>
      </c>
    </row>
    <row r="1322" spans="1:22" x14ac:dyDescent="0.25">
      <c r="A1322" s="17">
        <v>2014</v>
      </c>
      <c r="B1322" s="8">
        <v>2</v>
      </c>
      <c r="C1322" s="9" t="s">
        <v>135</v>
      </c>
      <c r="D1322" s="2">
        <v>2749.8291692174853</v>
      </c>
      <c r="E1322" s="2">
        <v>5257.9686886288737</v>
      </c>
      <c r="F1322" s="2">
        <v>1962.5423649723837</v>
      </c>
      <c r="G1322" s="2">
        <v>1696</v>
      </c>
      <c r="H1322" s="2">
        <v>1593</v>
      </c>
      <c r="I1322" s="2">
        <v>5015</v>
      </c>
      <c r="J1322" s="2">
        <v>4770</v>
      </c>
      <c r="K1322" s="2">
        <v>1804</v>
      </c>
      <c r="L1322" s="2">
        <v>1379</v>
      </c>
      <c r="M1322" s="2">
        <v>1595</v>
      </c>
      <c r="N1322" s="2">
        <v>4972</v>
      </c>
      <c r="O1322" s="2">
        <v>1611</v>
      </c>
      <c r="P1322" s="10">
        <f t="shared" si="144"/>
        <v>58.003603200335775</v>
      </c>
      <c r="Q1322" s="10">
        <f t="shared" si="145"/>
        <v>94.561232567867464</v>
      </c>
      <c r="R1322" s="10">
        <f t="shared" si="146"/>
        <v>82.087399933538236</v>
      </c>
      <c r="S1322" s="10">
        <f t="shared" si="140"/>
        <v>95.379038883317634</v>
      </c>
      <c r="T1322" s="10">
        <f t="shared" si="141"/>
        <v>91.921582545067011</v>
      </c>
      <c r="U1322" s="10">
        <f t="shared" si="142"/>
        <v>90.719444760403817</v>
      </c>
      <c r="V1322" s="11">
        <f t="shared" si="143"/>
        <v>70.265999074083936</v>
      </c>
    </row>
    <row r="1323" spans="1:22" x14ac:dyDescent="0.25">
      <c r="A1323" s="17">
        <v>2014</v>
      </c>
      <c r="B1323" s="8">
        <v>2</v>
      </c>
      <c r="C1323" s="9" t="s">
        <v>140</v>
      </c>
      <c r="D1323" s="2">
        <v>3045.4872125376046</v>
      </c>
      <c r="E1323" s="2">
        <v>5954.9404995637069</v>
      </c>
      <c r="F1323" s="2">
        <v>2161.1208065058622</v>
      </c>
      <c r="G1323" s="2">
        <v>1676</v>
      </c>
      <c r="H1323" s="2">
        <v>1534</v>
      </c>
      <c r="I1323" s="2">
        <v>5734</v>
      </c>
      <c r="J1323" s="2">
        <v>5365</v>
      </c>
      <c r="K1323" s="2">
        <v>1984</v>
      </c>
      <c r="L1323" s="2">
        <v>1553</v>
      </c>
      <c r="M1323" s="2">
        <v>1536</v>
      </c>
      <c r="N1323" s="2">
        <v>5618</v>
      </c>
      <c r="O1323" s="2">
        <v>1892</v>
      </c>
      <c r="P1323" s="10">
        <f t="shared" si="144"/>
        <v>50.435279901246147</v>
      </c>
      <c r="Q1323" s="10">
        <f t="shared" si="145"/>
        <v>94.341832641511814</v>
      </c>
      <c r="R1323" s="10">
        <f t="shared" si="146"/>
        <v>87.547165077690337</v>
      </c>
      <c r="S1323" s="10">
        <f t="shared" si="140"/>
        <v>96.289795010044273</v>
      </c>
      <c r="T1323" s="10">
        <f t="shared" si="141"/>
        <v>91.804215388022001</v>
      </c>
      <c r="U1323" s="10">
        <f t="shared" si="142"/>
        <v>90.093259544626363</v>
      </c>
      <c r="V1323" s="11">
        <f t="shared" si="143"/>
        <v>71.860860129837789</v>
      </c>
    </row>
    <row r="1324" spans="1:22" x14ac:dyDescent="0.25">
      <c r="A1324" s="17">
        <v>2014</v>
      </c>
      <c r="B1324" s="8">
        <v>2</v>
      </c>
      <c r="C1324" s="9" t="s">
        <v>163</v>
      </c>
      <c r="D1324" s="2">
        <v>4041.3324479884486</v>
      </c>
      <c r="E1324" s="2">
        <v>7227.9820210245662</v>
      </c>
      <c r="F1324" s="2">
        <v>2922.9038772309345</v>
      </c>
      <c r="G1324" s="2">
        <v>2461</v>
      </c>
      <c r="H1324" s="2">
        <v>2315</v>
      </c>
      <c r="I1324" s="2">
        <v>7755</v>
      </c>
      <c r="J1324" s="2">
        <v>7348</v>
      </c>
      <c r="K1324" s="2">
        <v>2694</v>
      </c>
      <c r="L1324" s="2">
        <v>2060</v>
      </c>
      <c r="M1324" s="2">
        <v>2321</v>
      </c>
      <c r="N1324" s="2">
        <v>7702</v>
      </c>
      <c r="O1324" s="2">
        <v>2444</v>
      </c>
      <c r="P1324" s="10">
        <f t="shared" si="144"/>
        <v>57.431553327300875</v>
      </c>
      <c r="Q1324" s="10">
        <f t="shared" si="145"/>
        <v>106.55809571186845</v>
      </c>
      <c r="R1324" s="10">
        <f t="shared" si="146"/>
        <v>83.615476343182635</v>
      </c>
      <c r="S1324" s="10">
        <f t="shared" si="140"/>
        <v>107.29135708199684</v>
      </c>
      <c r="T1324" s="10">
        <f t="shared" si="141"/>
        <v>92.168614266994268</v>
      </c>
      <c r="U1324" s="10">
        <f t="shared" si="142"/>
        <v>100</v>
      </c>
      <c r="V1324" s="11">
        <f t="shared" si="143"/>
        <v>70.477856492207948</v>
      </c>
    </row>
    <row r="1325" spans="1:22" x14ac:dyDescent="0.25">
      <c r="A1325" s="17">
        <v>2014</v>
      </c>
      <c r="B1325" s="8">
        <v>2</v>
      </c>
      <c r="C1325" s="9" t="s">
        <v>165</v>
      </c>
      <c r="D1325" s="2">
        <v>1027.343768273214</v>
      </c>
      <c r="E1325" s="2">
        <v>1846.3079178420962</v>
      </c>
      <c r="F1325" s="2">
        <v>738.94737150049855</v>
      </c>
      <c r="G1325" s="2">
        <v>568</v>
      </c>
      <c r="H1325" s="2">
        <v>562</v>
      </c>
      <c r="I1325" s="2">
        <v>2161</v>
      </c>
      <c r="J1325" s="2">
        <v>1945</v>
      </c>
      <c r="K1325" s="2">
        <v>488</v>
      </c>
      <c r="L1325" s="2">
        <v>362</v>
      </c>
      <c r="M1325" s="2">
        <v>574</v>
      </c>
      <c r="N1325" s="2">
        <v>1960</v>
      </c>
      <c r="O1325" s="2">
        <v>547</v>
      </c>
      <c r="P1325" s="10">
        <f t="shared" si="144"/>
        <v>55.872242352216148</v>
      </c>
      <c r="Q1325" s="10">
        <f t="shared" si="145"/>
        <v>106.15780721402004</v>
      </c>
      <c r="R1325" s="10">
        <f t="shared" si="146"/>
        <v>74.024216215732352</v>
      </c>
      <c r="S1325" s="10">
        <f t="shared" si="140"/>
        <v>117.04439866811087</v>
      </c>
      <c r="T1325" s="10">
        <f t="shared" si="141"/>
        <v>66.039885764675304</v>
      </c>
      <c r="U1325" s="10">
        <f t="shared" si="142"/>
        <v>100</v>
      </c>
      <c r="V1325" s="11">
        <f t="shared" si="143"/>
        <v>48.988603784451755</v>
      </c>
    </row>
    <row r="1326" spans="1:22" x14ac:dyDescent="0.25">
      <c r="A1326" s="17">
        <v>2014</v>
      </c>
      <c r="B1326" s="8">
        <v>2</v>
      </c>
      <c r="C1326" s="9" t="s">
        <v>174</v>
      </c>
      <c r="D1326" s="2">
        <v>1742.7865141087702</v>
      </c>
      <c r="E1326" s="2">
        <v>3136.7181449459995</v>
      </c>
      <c r="F1326" s="2">
        <v>1113.4008692445409</v>
      </c>
      <c r="G1326" s="2">
        <v>935</v>
      </c>
      <c r="H1326" s="2">
        <v>933</v>
      </c>
      <c r="I1326" s="2">
        <v>3149</v>
      </c>
      <c r="J1326" s="2">
        <v>2726</v>
      </c>
      <c r="K1326" s="2">
        <v>711</v>
      </c>
      <c r="L1326" s="2">
        <v>525</v>
      </c>
      <c r="M1326" s="2">
        <v>1019</v>
      </c>
      <c r="N1326" s="2">
        <v>2784</v>
      </c>
      <c r="O1326" s="2">
        <v>814</v>
      </c>
      <c r="P1326" s="10">
        <f t="shared" si="144"/>
        <v>58.469582576561208</v>
      </c>
      <c r="Q1326" s="10">
        <f t="shared" si="145"/>
        <v>88.755185239887993</v>
      </c>
      <c r="R1326" s="10">
        <f t="shared" si="146"/>
        <v>73.109337569703087</v>
      </c>
      <c r="S1326" s="10">
        <f t="shared" si="140"/>
        <v>100.39155112083596</v>
      </c>
      <c r="T1326" s="10">
        <f t="shared" si="141"/>
        <v>63.858401734716097</v>
      </c>
      <c r="U1326" s="10">
        <f t="shared" si="142"/>
        <v>86.906118880723653</v>
      </c>
      <c r="V1326" s="11">
        <f t="shared" si="143"/>
        <v>47.152828285127917</v>
      </c>
    </row>
    <row r="1327" spans="1:22" x14ac:dyDescent="0.25">
      <c r="A1327" s="17">
        <v>2014</v>
      </c>
      <c r="B1327" s="8">
        <v>2</v>
      </c>
      <c r="C1327" s="9" t="s">
        <v>176</v>
      </c>
      <c r="D1327" s="2">
        <v>5149.1572237110604</v>
      </c>
      <c r="E1327" s="2">
        <v>9226.6962193742256</v>
      </c>
      <c r="F1327" s="2">
        <v>3728.0826680005216</v>
      </c>
      <c r="G1327" s="2">
        <v>2534</v>
      </c>
      <c r="H1327" s="2">
        <v>2308</v>
      </c>
      <c r="I1327" s="2">
        <v>8602</v>
      </c>
      <c r="J1327" s="2">
        <v>8086</v>
      </c>
      <c r="K1327" s="2">
        <v>2348</v>
      </c>
      <c r="L1327" s="2">
        <v>1770</v>
      </c>
      <c r="M1327" s="2">
        <v>2314</v>
      </c>
      <c r="N1327" s="2">
        <v>8540</v>
      </c>
      <c r="O1327" s="2">
        <v>2246</v>
      </c>
      <c r="P1327" s="10">
        <f t="shared" si="144"/>
        <v>44.939392981523142</v>
      </c>
      <c r="Q1327" s="10">
        <f t="shared" si="145"/>
        <v>92.557507009580519</v>
      </c>
      <c r="R1327" s="10">
        <f t="shared" si="146"/>
        <v>60.245445179588643</v>
      </c>
      <c r="S1327" s="10">
        <f t="shared" si="140"/>
        <v>93.229470175223852</v>
      </c>
      <c r="T1327" s="10">
        <f t="shared" si="141"/>
        <v>62.981436011431043</v>
      </c>
      <c r="U1327" s="10">
        <f t="shared" si="142"/>
        <v>87.637002538579395</v>
      </c>
      <c r="V1327" s="11">
        <f t="shared" si="143"/>
        <v>47.477487964324091</v>
      </c>
    </row>
    <row r="1328" spans="1:22" x14ac:dyDescent="0.25">
      <c r="A1328" s="17">
        <v>2014</v>
      </c>
      <c r="B1328" s="8">
        <v>2</v>
      </c>
      <c r="C1328" s="9" t="s">
        <v>177</v>
      </c>
      <c r="D1328" s="2">
        <v>1301.6984032909836</v>
      </c>
      <c r="E1328" s="2">
        <v>2481.9547523422079</v>
      </c>
      <c r="F1328" s="2">
        <v>1094.49027968931</v>
      </c>
      <c r="G1328" s="2">
        <v>802</v>
      </c>
      <c r="H1328" s="2">
        <v>742</v>
      </c>
      <c r="I1328" s="2">
        <v>2665</v>
      </c>
      <c r="J1328" s="2">
        <v>2474</v>
      </c>
      <c r="K1328" s="2">
        <v>863</v>
      </c>
      <c r="L1328" s="2">
        <v>653</v>
      </c>
      <c r="M1328" s="2">
        <v>744</v>
      </c>
      <c r="N1328" s="2">
        <v>2605</v>
      </c>
      <c r="O1328" s="2">
        <v>821</v>
      </c>
      <c r="P1328" s="10">
        <f t="shared" si="144"/>
        <v>57.156096843862002</v>
      </c>
      <c r="Q1328" s="10">
        <f t="shared" si="145"/>
        <v>104.95759431317894</v>
      </c>
      <c r="R1328" s="10">
        <f t="shared" si="146"/>
        <v>75.012086926258959</v>
      </c>
      <c r="S1328" s="10">
        <f t="shared" si="140"/>
        <v>107.37504370235007</v>
      </c>
      <c r="T1328" s="10">
        <f t="shared" si="141"/>
        <v>78.849489667918988</v>
      </c>
      <c r="U1328" s="10">
        <f t="shared" si="142"/>
        <v>99.679496480155365</v>
      </c>
      <c r="V1328" s="11">
        <f t="shared" si="143"/>
        <v>59.662475959618874</v>
      </c>
    </row>
    <row r="1329" spans="1:22" x14ac:dyDescent="0.25">
      <c r="A1329" s="17">
        <v>2014</v>
      </c>
      <c r="B1329" s="8">
        <v>2</v>
      </c>
      <c r="C1329" s="9" t="s">
        <v>180</v>
      </c>
      <c r="D1329" s="2">
        <v>1835.0940086847406</v>
      </c>
      <c r="E1329" s="2">
        <v>3374.1304604707448</v>
      </c>
      <c r="F1329" s="2">
        <v>1312.318061723189</v>
      </c>
      <c r="G1329" s="2">
        <v>920</v>
      </c>
      <c r="H1329" s="2">
        <v>908</v>
      </c>
      <c r="I1329" s="2">
        <v>3028</v>
      </c>
      <c r="J1329" s="2">
        <v>2700</v>
      </c>
      <c r="K1329" s="2">
        <v>887</v>
      </c>
      <c r="L1329" s="2">
        <v>611</v>
      </c>
      <c r="M1329" s="2">
        <v>993</v>
      </c>
      <c r="N1329" s="2">
        <v>2736</v>
      </c>
      <c r="O1329" s="2">
        <v>847</v>
      </c>
      <c r="P1329" s="10">
        <f t="shared" si="144"/>
        <v>54.111669227872895</v>
      </c>
      <c r="Q1329" s="10">
        <f t="shared" si="145"/>
        <v>81.087558173974244</v>
      </c>
      <c r="R1329" s="10">
        <f t="shared" si="146"/>
        <v>64.542280160940152</v>
      </c>
      <c r="S1329" s="10">
        <f t="shared" si="140"/>
        <v>89.741639674997813</v>
      </c>
      <c r="T1329" s="10">
        <f t="shared" si="141"/>
        <v>67.590321726982182</v>
      </c>
      <c r="U1329" s="10">
        <f t="shared" si="142"/>
        <v>80.020616619053513</v>
      </c>
      <c r="V1329" s="11">
        <f t="shared" si="143"/>
        <v>46.558834921292117</v>
      </c>
    </row>
    <row r="1330" spans="1:22" x14ac:dyDescent="0.25">
      <c r="A1330" s="17">
        <v>2014</v>
      </c>
      <c r="B1330" s="8">
        <v>2</v>
      </c>
      <c r="C1330" s="9" t="s">
        <v>181</v>
      </c>
      <c r="D1330" s="2">
        <v>1891.18455108494</v>
      </c>
      <c r="E1330" s="2">
        <v>3513.0857300079238</v>
      </c>
      <c r="F1330" s="2">
        <v>1328.7354119946256</v>
      </c>
      <c r="G1330" s="2">
        <v>989</v>
      </c>
      <c r="H1330" s="2">
        <v>924</v>
      </c>
      <c r="I1330" s="2">
        <v>3495</v>
      </c>
      <c r="J1330" s="2">
        <v>3227</v>
      </c>
      <c r="K1330" s="2">
        <v>1167</v>
      </c>
      <c r="L1330" s="2">
        <v>906</v>
      </c>
      <c r="M1330" s="2">
        <v>929</v>
      </c>
      <c r="N1330" s="2">
        <v>3370</v>
      </c>
      <c r="O1330" s="2">
        <v>1142</v>
      </c>
      <c r="P1330" s="10">
        <f t="shared" si="144"/>
        <v>49.122651698219968</v>
      </c>
      <c r="Q1330" s="10">
        <f t="shared" si="145"/>
        <v>95.927064096793302</v>
      </c>
      <c r="R1330" s="10">
        <f t="shared" si="146"/>
        <v>85.946381024472856</v>
      </c>
      <c r="S1330" s="10">
        <f t="shared" si="140"/>
        <v>99.485189619671402</v>
      </c>
      <c r="T1330" s="10">
        <f t="shared" si="141"/>
        <v>87.827869225533988</v>
      </c>
      <c r="U1330" s="10">
        <f t="shared" si="142"/>
        <v>91.856568498620774</v>
      </c>
      <c r="V1330" s="11">
        <f t="shared" si="143"/>
        <v>68.185132406455693</v>
      </c>
    </row>
    <row r="1331" spans="1:22" x14ac:dyDescent="0.25">
      <c r="A1331" s="17">
        <v>2014</v>
      </c>
      <c r="B1331" s="8">
        <v>3</v>
      </c>
      <c r="C1331" s="9" t="s">
        <v>4</v>
      </c>
      <c r="D1331" s="2">
        <v>5530.6151732559274</v>
      </c>
      <c r="E1331" s="2">
        <v>10086.994170714432</v>
      </c>
      <c r="F1331" s="2">
        <v>3969.9801498459715</v>
      </c>
      <c r="G1331" s="2">
        <v>2801</v>
      </c>
      <c r="H1331" s="2">
        <v>2632</v>
      </c>
      <c r="I1331" s="2">
        <v>10151</v>
      </c>
      <c r="J1331" s="2">
        <v>9200</v>
      </c>
      <c r="K1331" s="2">
        <v>2673</v>
      </c>
      <c r="L1331" s="2">
        <v>2015</v>
      </c>
      <c r="M1331" s="2">
        <v>2672</v>
      </c>
      <c r="N1331" s="2">
        <v>9522</v>
      </c>
      <c r="O1331" s="2">
        <v>2888</v>
      </c>
      <c r="P1331" s="10">
        <f t="shared" si="144"/>
        <v>48.312889548360452</v>
      </c>
      <c r="Q1331" s="10">
        <f t="shared" si="145"/>
        <v>94.398785593087979</v>
      </c>
      <c r="R1331" s="10">
        <f t="shared" si="146"/>
        <v>72.74595567214736</v>
      </c>
      <c r="S1331" s="10">
        <f t="shared" si="140"/>
        <v>100.63453818057511</v>
      </c>
      <c r="T1331" s="10">
        <f t="shared" si="141"/>
        <v>67.330311465252734</v>
      </c>
      <c r="U1331" s="10">
        <f t="shared" si="142"/>
        <v>91.206556128587422</v>
      </c>
      <c r="V1331" s="11">
        <f t="shared" si="143"/>
        <v>50.755921287872908</v>
      </c>
    </row>
    <row r="1332" spans="1:22" x14ac:dyDescent="0.25">
      <c r="A1332" s="17">
        <v>2014</v>
      </c>
      <c r="B1332" s="8">
        <v>3</v>
      </c>
      <c r="C1332" s="9" t="s">
        <v>30</v>
      </c>
      <c r="D1332" s="2">
        <v>2737.9139315506191</v>
      </c>
      <c r="E1332" s="2">
        <v>5310.2560923140181</v>
      </c>
      <c r="F1332" s="2">
        <v>2122.6508304015856</v>
      </c>
      <c r="G1332" s="2">
        <v>1419</v>
      </c>
      <c r="H1332" s="2">
        <v>1362</v>
      </c>
      <c r="I1332" s="2">
        <v>4249</v>
      </c>
      <c r="J1332" s="2">
        <v>4048</v>
      </c>
      <c r="K1332" s="2">
        <v>1633</v>
      </c>
      <c r="L1332" s="2">
        <v>1198</v>
      </c>
      <c r="M1332" s="2">
        <v>1372</v>
      </c>
      <c r="N1332" s="2">
        <v>4323</v>
      </c>
      <c r="O1332" s="2">
        <v>1377</v>
      </c>
      <c r="P1332" s="10">
        <f t="shared" si="144"/>
        <v>50.111144261681261</v>
      </c>
      <c r="Q1332" s="10">
        <f t="shared" si="145"/>
        <v>81.408503184188092</v>
      </c>
      <c r="R1332" s="10">
        <f t="shared" si="146"/>
        <v>64.871715134584079</v>
      </c>
      <c r="S1332" s="10">
        <f t="shared" si="140"/>
        <v>80.014973404953793</v>
      </c>
      <c r="T1332" s="10">
        <f t="shared" si="141"/>
        <v>76.932106619299773</v>
      </c>
      <c r="U1332" s="10">
        <f t="shared" si="142"/>
        <v>76.229845220817367</v>
      </c>
      <c r="V1332" s="11">
        <f t="shared" si="143"/>
        <v>56.438863276130526</v>
      </c>
    </row>
    <row r="1333" spans="1:22" x14ac:dyDescent="0.25">
      <c r="A1333" s="17">
        <v>2014</v>
      </c>
      <c r="B1333" s="8">
        <v>3</v>
      </c>
      <c r="C1333" s="9" t="s">
        <v>54</v>
      </c>
      <c r="D1333" s="2">
        <v>2096.0917282009027</v>
      </c>
      <c r="E1333" s="2">
        <v>3917.8129140802912</v>
      </c>
      <c r="F1333" s="2">
        <v>1522.0692428705204</v>
      </c>
      <c r="G1333" s="2">
        <v>1322</v>
      </c>
      <c r="H1333" s="2">
        <v>1245</v>
      </c>
      <c r="I1333" s="2">
        <v>4354</v>
      </c>
      <c r="J1333" s="2">
        <v>4052</v>
      </c>
      <c r="K1333" s="2">
        <v>1020</v>
      </c>
      <c r="L1333" s="2">
        <v>815</v>
      </c>
      <c r="M1333" s="2">
        <v>1256</v>
      </c>
      <c r="N1333" s="2">
        <v>4182</v>
      </c>
      <c r="O1333" s="2">
        <v>1097</v>
      </c>
      <c r="P1333" s="10">
        <f t="shared" si="144"/>
        <v>59.921041770344551</v>
      </c>
      <c r="Q1333" s="10">
        <f t="shared" si="145"/>
        <v>106.7432287276976</v>
      </c>
      <c r="R1333" s="10">
        <f t="shared" si="146"/>
        <v>72.072936572263401</v>
      </c>
      <c r="S1333" s="10">
        <f t="shared" si="140"/>
        <v>111.13343325690946</v>
      </c>
      <c r="T1333" s="10">
        <f t="shared" si="141"/>
        <v>67.014034005203897</v>
      </c>
      <c r="U1333" s="10">
        <f t="shared" si="142"/>
        <v>100</v>
      </c>
      <c r="V1333" s="11">
        <f t="shared" si="143"/>
        <v>53.545527170824684</v>
      </c>
    </row>
    <row r="1334" spans="1:22" x14ac:dyDescent="0.25">
      <c r="A1334" s="17">
        <v>2014</v>
      </c>
      <c r="B1334" s="8">
        <v>3</v>
      </c>
      <c r="C1334" s="9" t="s">
        <v>91</v>
      </c>
      <c r="D1334" s="2">
        <v>4122.8473737382128</v>
      </c>
      <c r="E1334" s="2">
        <v>7203.8048102613793</v>
      </c>
      <c r="F1334" s="2">
        <v>2687.5099198835742</v>
      </c>
      <c r="G1334" s="2">
        <v>2335</v>
      </c>
      <c r="H1334" s="2">
        <v>2227</v>
      </c>
      <c r="I1334" s="2">
        <v>7227</v>
      </c>
      <c r="J1334" s="2">
        <v>6801</v>
      </c>
      <c r="K1334" s="2">
        <v>2242</v>
      </c>
      <c r="L1334" s="2">
        <v>1650</v>
      </c>
      <c r="M1334" s="2">
        <v>2256</v>
      </c>
      <c r="N1334" s="2">
        <v>7186</v>
      </c>
      <c r="O1334" s="2">
        <v>1992</v>
      </c>
      <c r="P1334" s="10">
        <f t="shared" si="144"/>
        <v>54.719464377224078</v>
      </c>
      <c r="Q1334" s="10">
        <f t="shared" si="145"/>
        <v>99.752841578438975</v>
      </c>
      <c r="R1334" s="10">
        <f t="shared" si="146"/>
        <v>74.1206566443593</v>
      </c>
      <c r="S1334" s="10">
        <f t="shared" si="140"/>
        <v>100.32198526125499</v>
      </c>
      <c r="T1334" s="10">
        <f t="shared" si="141"/>
        <v>83.422947889886331</v>
      </c>
      <c r="U1334" s="10">
        <f t="shared" si="142"/>
        <v>94.408443581264052</v>
      </c>
      <c r="V1334" s="11">
        <f t="shared" si="143"/>
        <v>61.395122220478349</v>
      </c>
    </row>
    <row r="1335" spans="1:22" x14ac:dyDescent="0.25">
      <c r="A1335" s="17">
        <v>2014</v>
      </c>
      <c r="B1335" s="8">
        <v>3</v>
      </c>
      <c r="C1335" s="9" t="s">
        <v>99</v>
      </c>
      <c r="D1335" s="2">
        <v>1830.1431521613481</v>
      </c>
      <c r="E1335" s="2">
        <v>2967.5360704370601</v>
      </c>
      <c r="F1335" s="2">
        <v>1154.6075458890318</v>
      </c>
      <c r="G1335" s="2">
        <v>1085</v>
      </c>
      <c r="H1335" s="2">
        <v>988</v>
      </c>
      <c r="I1335" s="2">
        <v>3026</v>
      </c>
      <c r="J1335" s="2">
        <v>2853</v>
      </c>
      <c r="K1335" s="2">
        <v>703</v>
      </c>
      <c r="L1335" s="2">
        <v>597</v>
      </c>
      <c r="M1335" s="2">
        <v>989</v>
      </c>
      <c r="N1335" s="2">
        <v>2977</v>
      </c>
      <c r="O1335" s="2">
        <v>758</v>
      </c>
      <c r="P1335" s="10">
        <f t="shared" si="144"/>
        <v>54.039488595852106</v>
      </c>
      <c r="Q1335" s="10">
        <f t="shared" si="145"/>
        <v>100.31891540113769</v>
      </c>
      <c r="R1335" s="10">
        <f t="shared" si="146"/>
        <v>65.650012655715884</v>
      </c>
      <c r="S1335" s="10">
        <f t="shared" si="140"/>
        <v>101.970116897495</v>
      </c>
      <c r="T1335" s="10">
        <f t="shared" si="141"/>
        <v>60.886489309984526</v>
      </c>
      <c r="U1335" s="10">
        <f t="shared" si="142"/>
        <v>96.140364675662013</v>
      </c>
      <c r="V1335" s="11">
        <f t="shared" si="143"/>
        <v>51.705880680029523</v>
      </c>
    </row>
    <row r="1336" spans="1:22" x14ac:dyDescent="0.25">
      <c r="A1336" s="17">
        <v>2014</v>
      </c>
      <c r="B1336" s="8">
        <v>3</v>
      </c>
      <c r="C1336" s="9" t="s">
        <v>107</v>
      </c>
      <c r="D1336" s="2">
        <v>2926.1838852983506</v>
      </c>
      <c r="E1336" s="2">
        <v>4688.6337100859573</v>
      </c>
      <c r="F1336" s="2">
        <v>1698.2291444955347</v>
      </c>
      <c r="G1336" s="2">
        <v>1691</v>
      </c>
      <c r="H1336" s="2">
        <v>1630</v>
      </c>
      <c r="I1336" s="2">
        <v>5667</v>
      </c>
      <c r="J1336" s="2">
        <v>5344</v>
      </c>
      <c r="K1336" s="2">
        <v>1356</v>
      </c>
      <c r="L1336" s="2">
        <v>1057</v>
      </c>
      <c r="M1336" s="2">
        <v>1664</v>
      </c>
      <c r="N1336" s="2">
        <v>5454</v>
      </c>
      <c r="O1336" s="2">
        <v>1331</v>
      </c>
      <c r="P1336" s="10">
        <f t="shared" si="144"/>
        <v>56.865872591268825</v>
      </c>
      <c r="Q1336" s="10">
        <f t="shared" si="145"/>
        <v>116.32386612474386</v>
      </c>
      <c r="R1336" s="10">
        <f t="shared" si="146"/>
        <v>78.375760085979365</v>
      </c>
      <c r="S1336" s="10">
        <f t="shared" si="140"/>
        <v>120.86676738704134</v>
      </c>
      <c r="T1336" s="10">
        <f t="shared" si="141"/>
        <v>79.847881800592049</v>
      </c>
      <c r="U1336" s="10">
        <f t="shared" si="142"/>
        <v>100</v>
      </c>
      <c r="V1336" s="11">
        <f t="shared" si="143"/>
        <v>62.241306093824335</v>
      </c>
    </row>
    <row r="1337" spans="1:22" x14ac:dyDescent="0.25">
      <c r="A1337" s="17">
        <v>2014</v>
      </c>
      <c r="B1337" s="8">
        <v>3</v>
      </c>
      <c r="C1337" s="9" t="s">
        <v>120</v>
      </c>
      <c r="D1337" s="2">
        <v>2271.2922511177653</v>
      </c>
      <c r="E1337" s="2">
        <v>3929.5711548000213</v>
      </c>
      <c r="F1337" s="2">
        <v>1356.4659814437161</v>
      </c>
      <c r="G1337" s="2">
        <v>1076</v>
      </c>
      <c r="H1337" s="2">
        <v>1046</v>
      </c>
      <c r="I1337" s="2">
        <v>3438</v>
      </c>
      <c r="J1337" s="2">
        <v>3254</v>
      </c>
      <c r="K1337" s="2">
        <v>1083</v>
      </c>
      <c r="L1337" s="2">
        <v>814</v>
      </c>
      <c r="M1337" s="2">
        <v>1076</v>
      </c>
      <c r="N1337" s="2">
        <v>3361</v>
      </c>
      <c r="O1337" s="2">
        <v>958</v>
      </c>
      <c r="P1337" s="10">
        <f t="shared" si="144"/>
        <v>47.373912338690488</v>
      </c>
      <c r="Q1337" s="10">
        <f t="shared" si="145"/>
        <v>85.530961715618645</v>
      </c>
      <c r="R1337" s="10">
        <f t="shared" si="146"/>
        <v>70.624697788615379</v>
      </c>
      <c r="S1337" s="10">
        <f t="shared" si="140"/>
        <v>87.490463070008005</v>
      </c>
      <c r="T1337" s="10">
        <f t="shared" si="141"/>
        <v>79.83982015143053</v>
      </c>
      <c r="U1337" s="10">
        <f t="shared" si="142"/>
        <v>82.808018275103564</v>
      </c>
      <c r="V1337" s="11">
        <f t="shared" si="143"/>
        <v>60.008876826652312</v>
      </c>
    </row>
    <row r="1338" spans="1:22" x14ac:dyDescent="0.25">
      <c r="A1338" s="17">
        <v>2014</v>
      </c>
      <c r="B1338" s="8">
        <v>4</v>
      </c>
      <c r="C1338" s="9" t="s">
        <v>27</v>
      </c>
      <c r="D1338" s="2">
        <v>1221.0639209327685</v>
      </c>
      <c r="E1338" s="2">
        <v>2666.2539079812414</v>
      </c>
      <c r="F1338" s="2">
        <v>993.00082834835143</v>
      </c>
      <c r="G1338" s="2">
        <v>749</v>
      </c>
      <c r="H1338" s="2">
        <v>714</v>
      </c>
      <c r="I1338" s="2">
        <v>2895</v>
      </c>
      <c r="J1338" s="2">
        <v>2595</v>
      </c>
      <c r="K1338" s="2">
        <v>859</v>
      </c>
      <c r="L1338" s="2">
        <v>579</v>
      </c>
      <c r="M1338" s="2">
        <v>721</v>
      </c>
      <c r="N1338" s="2">
        <v>2699</v>
      </c>
      <c r="O1338" s="2">
        <v>847</v>
      </c>
      <c r="P1338" s="10">
        <f t="shared" si="144"/>
        <v>59.046867869884281</v>
      </c>
      <c r="Q1338" s="10">
        <f t="shared" si="145"/>
        <v>101.22816855216735</v>
      </c>
      <c r="R1338" s="10">
        <f t="shared" si="146"/>
        <v>85.297008403186013</v>
      </c>
      <c r="S1338" s="10">
        <f t="shared" si="140"/>
        <v>108.5793063944144</v>
      </c>
      <c r="T1338" s="10">
        <f t="shared" si="141"/>
        <v>86.505466609606586</v>
      </c>
      <c r="U1338" s="10">
        <f t="shared" si="142"/>
        <v>97.327564799138301</v>
      </c>
      <c r="V1338" s="11">
        <f t="shared" si="143"/>
        <v>58.308108459793026</v>
      </c>
    </row>
    <row r="1339" spans="1:22" x14ac:dyDescent="0.25">
      <c r="A1339" s="17">
        <v>2014</v>
      </c>
      <c r="B1339" s="8">
        <v>4</v>
      </c>
      <c r="C1339" s="9" t="s">
        <v>33</v>
      </c>
      <c r="D1339" s="2">
        <v>5379.9737342364524</v>
      </c>
      <c r="E1339" s="2">
        <v>10382.470053013492</v>
      </c>
      <c r="F1339" s="2">
        <v>3946.9826917881328</v>
      </c>
      <c r="G1339" s="2">
        <v>2676</v>
      </c>
      <c r="H1339" s="2">
        <v>2626</v>
      </c>
      <c r="I1339" s="2">
        <v>10668</v>
      </c>
      <c r="J1339" s="2">
        <v>9931</v>
      </c>
      <c r="K1339" s="2">
        <v>3368</v>
      </c>
      <c r="L1339" s="2">
        <v>2543</v>
      </c>
      <c r="M1339" s="2">
        <v>2773</v>
      </c>
      <c r="N1339" s="2">
        <v>10097</v>
      </c>
      <c r="O1339" s="2">
        <v>3112</v>
      </c>
      <c r="P1339" s="10">
        <f t="shared" si="144"/>
        <v>51.543002568088845</v>
      </c>
      <c r="Q1339" s="10">
        <f t="shared" si="145"/>
        <v>97.250461098795711</v>
      </c>
      <c r="R1339" s="10">
        <f t="shared" si="146"/>
        <v>78.845037919083097</v>
      </c>
      <c r="S1339" s="10">
        <f t="shared" si="140"/>
        <v>102.75011577715682</v>
      </c>
      <c r="T1339" s="10">
        <f t="shared" si="141"/>
        <v>85.331005048673475</v>
      </c>
      <c r="U1339" s="10">
        <f t="shared" si="142"/>
        <v>95.651612278116289</v>
      </c>
      <c r="V1339" s="11">
        <f t="shared" si="143"/>
        <v>64.42896254120447</v>
      </c>
    </row>
    <row r="1340" spans="1:22" x14ac:dyDescent="0.25">
      <c r="A1340" s="17">
        <v>2014</v>
      </c>
      <c r="B1340" s="8">
        <v>4</v>
      </c>
      <c r="C1340" s="9" t="s">
        <v>47</v>
      </c>
      <c r="D1340" s="2">
        <v>1128.8785396700307</v>
      </c>
      <c r="E1340" s="2">
        <v>2089.1731782245565</v>
      </c>
      <c r="F1340" s="2">
        <v>877.29331569536453</v>
      </c>
      <c r="G1340" s="2">
        <v>825</v>
      </c>
      <c r="H1340" s="2">
        <v>754</v>
      </c>
      <c r="I1340" s="2">
        <v>2063</v>
      </c>
      <c r="J1340" s="2">
        <v>1868</v>
      </c>
      <c r="K1340" s="2">
        <v>685</v>
      </c>
      <c r="L1340" s="2">
        <v>465</v>
      </c>
      <c r="M1340" s="2">
        <v>756</v>
      </c>
      <c r="N1340" s="2">
        <v>1989</v>
      </c>
      <c r="O1340" s="2">
        <v>640</v>
      </c>
      <c r="P1340" s="10">
        <f t="shared" si="144"/>
        <v>66.969117884106254</v>
      </c>
      <c r="Q1340" s="10">
        <f t="shared" si="145"/>
        <v>95.205128073217622</v>
      </c>
      <c r="R1340" s="10">
        <f t="shared" si="146"/>
        <v>72.951655797436459</v>
      </c>
      <c r="S1340" s="10">
        <f t="shared" si="140"/>
        <v>98.74719920314125</v>
      </c>
      <c r="T1340" s="10">
        <f t="shared" si="141"/>
        <v>78.081069095693721</v>
      </c>
      <c r="U1340" s="10">
        <f t="shared" si="142"/>
        <v>89.413363117531674</v>
      </c>
      <c r="V1340" s="11">
        <f t="shared" si="143"/>
        <v>53.003937415324934</v>
      </c>
    </row>
    <row r="1341" spans="1:22" x14ac:dyDescent="0.25">
      <c r="A1341" s="17">
        <v>2014</v>
      </c>
      <c r="B1341" s="8">
        <v>4</v>
      </c>
      <c r="C1341" s="9" t="s">
        <v>65</v>
      </c>
      <c r="D1341" s="2">
        <v>5314.372180995716</v>
      </c>
      <c r="E1341" s="2">
        <v>10120.100808644789</v>
      </c>
      <c r="F1341" s="2">
        <v>3696.0019156939879</v>
      </c>
      <c r="G1341" s="2">
        <v>2773</v>
      </c>
      <c r="H1341" s="2">
        <v>2680</v>
      </c>
      <c r="I1341" s="2">
        <v>9670</v>
      </c>
      <c r="J1341" s="2">
        <v>8978</v>
      </c>
      <c r="K1341" s="2">
        <v>3347</v>
      </c>
      <c r="L1341" s="2">
        <v>2283</v>
      </c>
      <c r="M1341" s="2">
        <v>2710</v>
      </c>
      <c r="N1341" s="2">
        <v>9466</v>
      </c>
      <c r="O1341" s="2">
        <v>2891</v>
      </c>
      <c r="P1341" s="10">
        <f t="shared" si="144"/>
        <v>50.993793955399013</v>
      </c>
      <c r="Q1341" s="10">
        <f t="shared" si="145"/>
        <v>93.536617658135953</v>
      </c>
      <c r="R1341" s="10">
        <f t="shared" si="146"/>
        <v>78.21965642723876</v>
      </c>
      <c r="S1341" s="10">
        <f t="shared" si="140"/>
        <v>95.552407854867369</v>
      </c>
      <c r="T1341" s="10">
        <f t="shared" si="141"/>
        <v>90.557312370103119</v>
      </c>
      <c r="U1341" s="10">
        <f t="shared" si="142"/>
        <v>88.714531305170553</v>
      </c>
      <c r="V1341" s="11">
        <f t="shared" si="143"/>
        <v>61.769448503419611</v>
      </c>
    </row>
    <row r="1342" spans="1:22" x14ac:dyDescent="0.25">
      <c r="A1342" s="17">
        <v>2014</v>
      </c>
      <c r="B1342" s="8">
        <v>4</v>
      </c>
      <c r="C1342" s="9" t="s">
        <v>108</v>
      </c>
      <c r="D1342" s="2">
        <v>1026.9820545308608</v>
      </c>
      <c r="E1342" s="2">
        <v>1971.6641851947609</v>
      </c>
      <c r="F1342" s="2">
        <v>751.47213843362204</v>
      </c>
      <c r="G1342" s="2">
        <v>570</v>
      </c>
      <c r="H1342" s="2">
        <v>525</v>
      </c>
      <c r="I1342" s="2">
        <v>2114</v>
      </c>
      <c r="J1342" s="2">
        <v>1904</v>
      </c>
      <c r="K1342" s="2">
        <v>641</v>
      </c>
      <c r="L1342" s="2">
        <v>449</v>
      </c>
      <c r="M1342" s="2">
        <v>529</v>
      </c>
      <c r="N1342" s="2">
        <v>1983</v>
      </c>
      <c r="O1342" s="2">
        <v>647</v>
      </c>
      <c r="P1342" s="10">
        <f t="shared" si="144"/>
        <v>51.510150315299754</v>
      </c>
      <c r="Q1342" s="10">
        <f t="shared" si="145"/>
        <v>100.57493638573749</v>
      </c>
      <c r="R1342" s="10">
        <f t="shared" si="146"/>
        <v>86.097669748424067</v>
      </c>
      <c r="S1342" s="10">
        <f t="shared" si="140"/>
        <v>107.21906985347908</v>
      </c>
      <c r="T1342" s="10">
        <f t="shared" si="141"/>
        <v>85.299236953230022</v>
      </c>
      <c r="U1342" s="10">
        <f t="shared" si="142"/>
        <v>96.568168874656664</v>
      </c>
      <c r="V1342" s="11">
        <f t="shared" si="143"/>
        <v>59.749387507020714</v>
      </c>
    </row>
    <row r="1343" spans="1:22" x14ac:dyDescent="0.25">
      <c r="A1343" s="17">
        <v>2014</v>
      </c>
      <c r="B1343" s="8">
        <v>4</v>
      </c>
      <c r="C1343" s="9" t="s">
        <v>182</v>
      </c>
      <c r="D1343" s="2">
        <v>1187.7344814613414</v>
      </c>
      <c r="E1343" s="2">
        <v>2315.8014000044654</v>
      </c>
      <c r="F1343" s="2">
        <v>868.72698864627444</v>
      </c>
      <c r="G1343" s="2">
        <v>717</v>
      </c>
      <c r="H1343" s="2">
        <v>705</v>
      </c>
      <c r="I1343" s="2">
        <v>2158</v>
      </c>
      <c r="J1343" s="2">
        <v>1923</v>
      </c>
      <c r="K1343" s="2">
        <v>607</v>
      </c>
      <c r="L1343" s="2">
        <v>416</v>
      </c>
      <c r="M1343" s="2">
        <v>707</v>
      </c>
      <c r="N1343" s="2">
        <v>1971</v>
      </c>
      <c r="O1343" s="2">
        <v>629</v>
      </c>
      <c r="P1343" s="10">
        <f t="shared" si="144"/>
        <v>59.525088396030668</v>
      </c>
      <c r="Q1343" s="10">
        <f t="shared" si="145"/>
        <v>85.11092531493415</v>
      </c>
      <c r="R1343" s="10">
        <f t="shared" si="146"/>
        <v>72.404795548042344</v>
      </c>
      <c r="S1343" s="10">
        <f t="shared" si="140"/>
        <v>93.185883728882743</v>
      </c>
      <c r="T1343" s="10">
        <f t="shared" si="141"/>
        <v>69.872354368301586</v>
      </c>
      <c r="U1343" s="10">
        <f t="shared" si="142"/>
        <v>83.038208716701362</v>
      </c>
      <c r="V1343" s="11">
        <f t="shared" si="143"/>
        <v>47.886160489643267</v>
      </c>
    </row>
    <row r="1344" spans="1:22" x14ac:dyDescent="0.25">
      <c r="A1344" s="17">
        <v>2014</v>
      </c>
      <c r="B1344" s="8">
        <v>5</v>
      </c>
      <c r="C1344" s="9" t="s">
        <v>41</v>
      </c>
      <c r="D1344" s="2">
        <v>1594.5173705375316</v>
      </c>
      <c r="E1344" s="2">
        <v>3069.9733439295578</v>
      </c>
      <c r="F1344" s="2">
        <v>1207.9791765829475</v>
      </c>
      <c r="G1344" s="2">
        <v>797</v>
      </c>
      <c r="H1344" s="2">
        <v>750</v>
      </c>
      <c r="I1344" s="2">
        <v>2817</v>
      </c>
      <c r="J1344" s="2">
        <v>2625</v>
      </c>
      <c r="K1344" s="2">
        <v>702</v>
      </c>
      <c r="L1344" s="2">
        <v>530</v>
      </c>
      <c r="M1344" s="2">
        <v>758</v>
      </c>
      <c r="N1344" s="2">
        <v>2733</v>
      </c>
      <c r="O1344" s="2">
        <v>700</v>
      </c>
      <c r="P1344" s="10">
        <f t="shared" si="144"/>
        <v>47.537895416245526</v>
      </c>
      <c r="Q1344" s="10">
        <f t="shared" si="145"/>
        <v>89.023574273181381</v>
      </c>
      <c r="R1344" s="10">
        <f t="shared" si="146"/>
        <v>57.94801877132636</v>
      </c>
      <c r="S1344" s="10">
        <f t="shared" si="140"/>
        <v>91.75975438256566</v>
      </c>
      <c r="T1344" s="10">
        <f t="shared" si="141"/>
        <v>58.113584539244435</v>
      </c>
      <c r="U1344" s="10">
        <f t="shared" si="142"/>
        <v>85.505628418258738</v>
      </c>
      <c r="V1344" s="11">
        <f t="shared" si="143"/>
        <v>43.874928498289954</v>
      </c>
    </row>
    <row r="1345" spans="1:22" x14ac:dyDescent="0.25">
      <c r="A1345" s="17">
        <v>2014</v>
      </c>
      <c r="B1345" s="8">
        <v>5</v>
      </c>
      <c r="C1345" s="9" t="s">
        <v>53</v>
      </c>
      <c r="D1345" s="2">
        <v>1494.9116852784211</v>
      </c>
      <c r="E1345" s="2">
        <v>3155.1016057854745</v>
      </c>
      <c r="F1345" s="2">
        <v>1226.8776907779577</v>
      </c>
      <c r="G1345" s="2">
        <v>754</v>
      </c>
      <c r="H1345" s="2">
        <v>696</v>
      </c>
      <c r="I1345" s="2">
        <v>2883</v>
      </c>
      <c r="J1345" s="2">
        <v>2767</v>
      </c>
      <c r="K1345" s="2">
        <v>883</v>
      </c>
      <c r="L1345" s="2">
        <v>739</v>
      </c>
      <c r="M1345" s="2">
        <v>696</v>
      </c>
      <c r="N1345" s="2">
        <v>2856</v>
      </c>
      <c r="O1345" s="2">
        <v>851</v>
      </c>
      <c r="P1345" s="10">
        <f t="shared" si="144"/>
        <v>46.557934281607608</v>
      </c>
      <c r="Q1345" s="10">
        <f t="shared" si="145"/>
        <v>90.520064227503312</v>
      </c>
      <c r="R1345" s="10">
        <f t="shared" si="146"/>
        <v>69.363067435058241</v>
      </c>
      <c r="S1345" s="10">
        <f t="shared" si="140"/>
        <v>91.375821137217102</v>
      </c>
      <c r="T1345" s="10">
        <f t="shared" si="141"/>
        <v>71.971314389137973</v>
      </c>
      <c r="U1345" s="10">
        <f t="shared" si="142"/>
        <v>87.699235895483781</v>
      </c>
      <c r="V1345" s="11">
        <f t="shared" si="143"/>
        <v>60.234203095779129</v>
      </c>
    </row>
    <row r="1346" spans="1:22" x14ac:dyDescent="0.25">
      <c r="A1346" s="17">
        <v>2014</v>
      </c>
      <c r="B1346" s="8">
        <v>5</v>
      </c>
      <c r="C1346" s="9" t="s">
        <v>69</v>
      </c>
      <c r="D1346" s="2">
        <v>3583.0227579795405</v>
      </c>
      <c r="E1346" s="2">
        <v>6942.3132101860956</v>
      </c>
      <c r="F1346" s="2">
        <v>2642.9353966712038</v>
      </c>
      <c r="G1346" s="2">
        <v>1820</v>
      </c>
      <c r="H1346" s="2">
        <v>1684</v>
      </c>
      <c r="I1346" s="2">
        <v>7351</v>
      </c>
      <c r="J1346" s="2">
        <v>6738</v>
      </c>
      <c r="K1346" s="2">
        <v>2095</v>
      </c>
      <c r="L1346" s="2">
        <v>1521</v>
      </c>
      <c r="M1346" s="2">
        <v>1697</v>
      </c>
      <c r="N1346" s="2">
        <v>6997</v>
      </c>
      <c r="O1346" s="2">
        <v>2094</v>
      </c>
      <c r="P1346" s="10">
        <f t="shared" si="144"/>
        <v>47.36224452442314</v>
      </c>
      <c r="Q1346" s="10">
        <f t="shared" si="145"/>
        <v>100.78773152634002</v>
      </c>
      <c r="R1346" s="10">
        <f t="shared" si="146"/>
        <v>79.23008646512541</v>
      </c>
      <c r="S1346" s="10">
        <f t="shared" si="140"/>
        <v>105.88689644849588</v>
      </c>
      <c r="T1346" s="10">
        <f t="shared" si="141"/>
        <v>79.26792318263503</v>
      </c>
      <c r="U1346" s="10">
        <f t="shared" si="142"/>
        <v>97.05698656916951</v>
      </c>
      <c r="V1346" s="11">
        <f t="shared" si="143"/>
        <v>57.549647332118312</v>
      </c>
    </row>
    <row r="1347" spans="1:22" x14ac:dyDescent="0.25">
      <c r="A1347" s="17">
        <v>2014</v>
      </c>
      <c r="B1347" s="8">
        <v>5</v>
      </c>
      <c r="C1347" s="9" t="s">
        <v>74</v>
      </c>
      <c r="D1347" s="2">
        <v>2207.2248198626521</v>
      </c>
      <c r="E1347" s="2">
        <v>4006.2776589565069</v>
      </c>
      <c r="F1347" s="2">
        <v>1637.8506257941588</v>
      </c>
      <c r="G1347" s="2">
        <v>1127</v>
      </c>
      <c r="H1347" s="2">
        <v>1063</v>
      </c>
      <c r="I1347" s="2">
        <v>3823</v>
      </c>
      <c r="J1347" s="2">
        <v>3414</v>
      </c>
      <c r="K1347" s="2">
        <v>1026</v>
      </c>
      <c r="L1347" s="2">
        <v>699</v>
      </c>
      <c r="M1347" s="2">
        <v>1090</v>
      </c>
      <c r="N1347" s="2">
        <v>3575</v>
      </c>
      <c r="O1347" s="2">
        <v>1036</v>
      </c>
      <c r="P1347" s="10">
        <f t="shared" si="144"/>
        <v>49.383279410016186</v>
      </c>
      <c r="Q1347" s="10">
        <f t="shared" si="145"/>
        <v>89.234953348968844</v>
      </c>
      <c r="R1347" s="10">
        <f t="shared" si="146"/>
        <v>63.253631539058439</v>
      </c>
      <c r="S1347" s="10">
        <f t="shared" si="140"/>
        <v>95.425238224645554</v>
      </c>
      <c r="T1347" s="10">
        <f t="shared" si="141"/>
        <v>62.643075250071391</v>
      </c>
      <c r="U1347" s="10">
        <f t="shared" si="142"/>
        <v>85.216260345001288</v>
      </c>
      <c r="V1347" s="11">
        <f t="shared" si="143"/>
        <v>42.67788460019483</v>
      </c>
    </row>
    <row r="1348" spans="1:22" x14ac:dyDescent="0.25">
      <c r="A1348" s="17">
        <v>2014</v>
      </c>
      <c r="B1348" s="8">
        <v>5</v>
      </c>
      <c r="C1348" s="9" t="s">
        <v>82</v>
      </c>
      <c r="D1348" s="2">
        <v>3350.5945176280502</v>
      </c>
      <c r="E1348" s="2">
        <v>6601.2058657136049</v>
      </c>
      <c r="F1348" s="2">
        <v>2569.8870741293263</v>
      </c>
      <c r="G1348" s="2">
        <v>1758</v>
      </c>
      <c r="H1348" s="2">
        <v>1652</v>
      </c>
      <c r="I1348" s="2">
        <v>6754</v>
      </c>
      <c r="J1348" s="2">
        <v>5910</v>
      </c>
      <c r="K1348" s="2">
        <v>1817</v>
      </c>
      <c r="L1348" s="2">
        <v>1198</v>
      </c>
      <c r="M1348" s="2">
        <v>1675</v>
      </c>
      <c r="N1348" s="2">
        <v>6103</v>
      </c>
      <c r="O1348" s="2">
        <v>1935</v>
      </c>
      <c r="P1348" s="10">
        <f t="shared" si="144"/>
        <v>49.991128177030639</v>
      </c>
      <c r="Q1348" s="10">
        <f t="shared" si="145"/>
        <v>92.452805201830373</v>
      </c>
      <c r="R1348" s="10">
        <f t="shared" si="146"/>
        <v>75.295137264176276</v>
      </c>
      <c r="S1348" s="10">
        <f t="shared" si="140"/>
        <v>102.31463973999055</v>
      </c>
      <c r="T1348" s="10">
        <f t="shared" si="141"/>
        <v>70.703495818608943</v>
      </c>
      <c r="U1348" s="10">
        <f t="shared" si="142"/>
        <v>89.529096959334353</v>
      </c>
      <c r="V1348" s="11">
        <f t="shared" si="143"/>
        <v>46.616834337200615</v>
      </c>
    </row>
    <row r="1349" spans="1:22" x14ac:dyDescent="0.25">
      <c r="A1349" s="17">
        <v>2014</v>
      </c>
      <c r="B1349" s="8">
        <v>5</v>
      </c>
      <c r="C1349" s="9" t="s">
        <v>162</v>
      </c>
      <c r="D1349" s="2">
        <v>4347.9716719516018</v>
      </c>
      <c r="E1349" s="2">
        <v>7711.2374780639366</v>
      </c>
      <c r="F1349" s="2">
        <v>3047.2331206113145</v>
      </c>
      <c r="G1349" s="2">
        <v>2510</v>
      </c>
      <c r="H1349" s="2">
        <v>2338</v>
      </c>
      <c r="I1349" s="2">
        <v>8474</v>
      </c>
      <c r="J1349" s="2">
        <v>7555</v>
      </c>
      <c r="K1349" s="2">
        <v>1996</v>
      </c>
      <c r="L1349" s="2">
        <v>1510</v>
      </c>
      <c r="M1349" s="2">
        <v>2366</v>
      </c>
      <c r="N1349" s="2">
        <v>7835</v>
      </c>
      <c r="O1349" s="2">
        <v>2331</v>
      </c>
      <c r="P1349" s="10">
        <f t="shared" si="144"/>
        <v>54.416177898831918</v>
      </c>
      <c r="Q1349" s="10">
        <f t="shared" si="145"/>
        <v>101.60496317598997</v>
      </c>
      <c r="R1349" s="10">
        <f t="shared" si="146"/>
        <v>76.495624316802221</v>
      </c>
      <c r="S1349" s="10">
        <f t="shared" si="140"/>
        <v>109.89157089385309</v>
      </c>
      <c r="T1349" s="10">
        <f t="shared" si="141"/>
        <v>65.502044674533352</v>
      </c>
      <c r="U1349" s="10">
        <f t="shared" si="142"/>
        <v>97.973898761276857</v>
      </c>
      <c r="V1349" s="11">
        <f t="shared" si="143"/>
        <v>49.553150029331341</v>
      </c>
    </row>
    <row r="1350" spans="1:22" x14ac:dyDescent="0.25">
      <c r="A1350" s="17">
        <v>2014</v>
      </c>
      <c r="B1350" s="8">
        <v>5</v>
      </c>
      <c r="C1350" s="9" t="s">
        <v>175</v>
      </c>
      <c r="D1350" s="2">
        <v>7033.5768350295757</v>
      </c>
      <c r="E1350" s="2">
        <v>12114.359294371126</v>
      </c>
      <c r="F1350" s="2">
        <v>4713.5361193090894</v>
      </c>
      <c r="G1350" s="2">
        <v>4378</v>
      </c>
      <c r="H1350" s="2">
        <v>4116</v>
      </c>
      <c r="I1350" s="2">
        <v>12334</v>
      </c>
      <c r="J1350" s="2">
        <v>11658</v>
      </c>
      <c r="K1350" s="2">
        <v>3424</v>
      </c>
      <c r="L1350" s="2">
        <v>2786</v>
      </c>
      <c r="M1350" s="2">
        <v>4133</v>
      </c>
      <c r="N1350" s="2">
        <v>12068</v>
      </c>
      <c r="O1350" s="2">
        <v>3420</v>
      </c>
      <c r="P1350" s="10">
        <f t="shared" si="144"/>
        <v>58.760998805277445</v>
      </c>
      <c r="Q1350" s="10">
        <f t="shared" si="145"/>
        <v>99.617319469857009</v>
      </c>
      <c r="R1350" s="10">
        <f t="shared" si="146"/>
        <v>72.556991469523396</v>
      </c>
      <c r="S1350" s="10">
        <f t="shared" si="140"/>
        <v>101.81306085028309</v>
      </c>
      <c r="T1350" s="10">
        <f t="shared" si="141"/>
        <v>72.641853447850323</v>
      </c>
      <c r="U1350" s="10">
        <f t="shared" si="142"/>
        <v>96.232906063937108</v>
      </c>
      <c r="V1350" s="11">
        <f t="shared" si="143"/>
        <v>59.106367904705316</v>
      </c>
    </row>
    <row r="1351" spans="1:22" x14ac:dyDescent="0.25">
      <c r="A1351" s="17">
        <v>2014</v>
      </c>
      <c r="B1351" s="8">
        <v>5</v>
      </c>
      <c r="C1351" s="9" t="s">
        <v>178</v>
      </c>
      <c r="D1351" s="2">
        <v>3201.1899942967007</v>
      </c>
      <c r="E1351" s="2">
        <v>5223.8348532075888</v>
      </c>
      <c r="F1351" s="2">
        <v>2063.6859977757713</v>
      </c>
      <c r="G1351" s="2">
        <v>1736</v>
      </c>
      <c r="H1351" s="2">
        <v>1620</v>
      </c>
      <c r="I1351" s="2">
        <v>5761</v>
      </c>
      <c r="J1351" s="2">
        <v>5402</v>
      </c>
      <c r="K1351" s="2">
        <v>1548</v>
      </c>
      <c r="L1351" s="2">
        <v>1198</v>
      </c>
      <c r="M1351" s="2">
        <v>1632</v>
      </c>
      <c r="N1351" s="2">
        <v>5559</v>
      </c>
      <c r="O1351" s="2">
        <v>1548</v>
      </c>
      <c r="P1351" s="10">
        <f t="shared" si="144"/>
        <v>50.981041516048762</v>
      </c>
      <c r="Q1351" s="10">
        <f t="shared" si="145"/>
        <v>106.41607470777163</v>
      </c>
      <c r="R1351" s="10">
        <f t="shared" si="146"/>
        <v>75.011411700637851</v>
      </c>
      <c r="S1351" s="10">
        <f t="shared" si="140"/>
        <v>110.28296571172376</v>
      </c>
      <c r="T1351" s="10">
        <f t="shared" si="141"/>
        <v>75.011411700637851</v>
      </c>
      <c r="U1351" s="10">
        <f t="shared" si="142"/>
        <v>100</v>
      </c>
      <c r="V1351" s="11">
        <f t="shared" si="143"/>
        <v>58.051467194679688</v>
      </c>
    </row>
    <row r="1352" spans="1:22" x14ac:dyDescent="0.25">
      <c r="A1352" s="17">
        <v>2014</v>
      </c>
      <c r="B1352" s="8">
        <v>5</v>
      </c>
      <c r="C1352" s="9" t="s">
        <v>185</v>
      </c>
      <c r="D1352" s="2">
        <v>5643.6976254089996</v>
      </c>
      <c r="E1352" s="2">
        <v>10604.832856627479</v>
      </c>
      <c r="F1352" s="2">
        <v>4286.5832507800114</v>
      </c>
      <c r="G1352" s="2">
        <v>2496</v>
      </c>
      <c r="H1352" s="2">
        <v>2463</v>
      </c>
      <c r="I1352" s="2">
        <v>11095</v>
      </c>
      <c r="J1352" s="2">
        <v>9822</v>
      </c>
      <c r="K1352" s="2">
        <v>2934</v>
      </c>
      <c r="L1352" s="2">
        <v>2077</v>
      </c>
      <c r="M1352" s="2">
        <v>2524</v>
      </c>
      <c r="N1352" s="2">
        <v>9942</v>
      </c>
      <c r="O1352" s="2">
        <v>3178</v>
      </c>
      <c r="P1352" s="10">
        <f t="shared" si="144"/>
        <v>44.722452681314323</v>
      </c>
      <c r="Q1352" s="10">
        <f t="shared" si="145"/>
        <v>93.749709537258354</v>
      </c>
      <c r="R1352" s="10">
        <f t="shared" si="146"/>
        <v>74.138301161460305</v>
      </c>
      <c r="S1352" s="10">
        <f t="shared" si="140"/>
        <v>104.62211097524457</v>
      </c>
      <c r="T1352" s="10">
        <f t="shared" si="141"/>
        <v>68.446121965929692</v>
      </c>
      <c r="U1352" s="10">
        <f t="shared" si="142"/>
        <v>92.618149977363871</v>
      </c>
      <c r="V1352" s="11">
        <f t="shared" si="143"/>
        <v>48.453508971791393</v>
      </c>
    </row>
    <row r="1353" spans="1:22" x14ac:dyDescent="0.25">
      <c r="A1353" s="17">
        <v>2014</v>
      </c>
      <c r="B1353" s="8">
        <v>6</v>
      </c>
      <c r="C1353" s="9" t="s">
        <v>7</v>
      </c>
      <c r="D1353" s="2">
        <v>929.73882919527432</v>
      </c>
      <c r="E1353" s="2">
        <v>1799.7495600491461</v>
      </c>
      <c r="F1353" s="2">
        <v>729.24944631612982</v>
      </c>
      <c r="G1353" s="2">
        <v>492</v>
      </c>
      <c r="H1353" s="2">
        <v>492</v>
      </c>
      <c r="I1353" s="2">
        <v>1811</v>
      </c>
      <c r="J1353" s="2">
        <v>1611</v>
      </c>
      <c r="K1353" s="2">
        <v>506</v>
      </c>
      <c r="L1353" s="2">
        <v>331</v>
      </c>
      <c r="M1353" s="2">
        <v>492</v>
      </c>
      <c r="N1353" s="2">
        <v>1631</v>
      </c>
      <c r="O1353" s="2">
        <v>507</v>
      </c>
      <c r="P1353" s="10">
        <f t="shared" si="144"/>
        <v>52.918086730425728</v>
      </c>
      <c r="Q1353" s="10">
        <f t="shared" si="145"/>
        <v>90.623719888863988</v>
      </c>
      <c r="R1353" s="10">
        <f t="shared" si="146"/>
        <v>69.52353581633237</v>
      </c>
      <c r="S1353" s="10">
        <f t="shared" si="140"/>
        <v>100.62511141553199</v>
      </c>
      <c r="T1353" s="10">
        <f t="shared" si="141"/>
        <v>69.386408526753812</v>
      </c>
      <c r="U1353" s="10">
        <f t="shared" si="142"/>
        <v>89.51245416367864</v>
      </c>
      <c r="V1353" s="11">
        <f t="shared" si="143"/>
        <v>45.389132850504957</v>
      </c>
    </row>
    <row r="1354" spans="1:22" x14ac:dyDescent="0.25">
      <c r="A1354" s="17">
        <v>2014</v>
      </c>
      <c r="B1354" s="8">
        <v>6</v>
      </c>
      <c r="C1354" s="9" t="s">
        <v>38</v>
      </c>
      <c r="D1354" s="2">
        <v>1382.5052261536214</v>
      </c>
      <c r="E1354" s="2">
        <v>3021.8502503140912</v>
      </c>
      <c r="F1354" s="2">
        <v>1223.3572838213777</v>
      </c>
      <c r="G1354" s="2">
        <v>648</v>
      </c>
      <c r="H1354" s="2">
        <v>606</v>
      </c>
      <c r="I1354" s="2">
        <v>2593</v>
      </c>
      <c r="J1354" s="2">
        <v>2413</v>
      </c>
      <c r="K1354" s="2">
        <v>774</v>
      </c>
      <c r="L1354" s="2">
        <v>616</v>
      </c>
      <c r="M1354" s="2">
        <v>607</v>
      </c>
      <c r="N1354" s="2">
        <v>2484</v>
      </c>
      <c r="O1354" s="2">
        <v>789</v>
      </c>
      <c r="P1354" s="10">
        <f t="shared" si="144"/>
        <v>43.905801476699182</v>
      </c>
      <c r="Q1354" s="10">
        <f t="shared" si="145"/>
        <v>82.201293718701422</v>
      </c>
      <c r="R1354" s="10">
        <f t="shared" si="146"/>
        <v>64.494650126691994</v>
      </c>
      <c r="S1354" s="10">
        <f t="shared" si="140"/>
        <v>85.808355319079212</v>
      </c>
      <c r="T1354" s="10">
        <f t="shared" si="141"/>
        <v>63.268516093865159</v>
      </c>
      <c r="U1354" s="10">
        <f t="shared" si="142"/>
        <v>79.851739832216794</v>
      </c>
      <c r="V1354" s="11">
        <f t="shared" si="143"/>
        <v>50.353237614755727</v>
      </c>
    </row>
    <row r="1355" spans="1:22" x14ac:dyDescent="0.25">
      <c r="A1355" s="17">
        <v>2014</v>
      </c>
      <c r="B1355" s="8">
        <v>6</v>
      </c>
      <c r="C1355" s="9" t="s">
        <v>50</v>
      </c>
      <c r="D1355" s="2">
        <v>1895.6402718293918</v>
      </c>
      <c r="E1355" s="2">
        <v>3978.5473704707606</v>
      </c>
      <c r="F1355" s="2">
        <v>1489.5180183474181</v>
      </c>
      <c r="G1355" s="2">
        <v>866</v>
      </c>
      <c r="H1355" s="2">
        <v>861</v>
      </c>
      <c r="I1355" s="2">
        <v>3702</v>
      </c>
      <c r="J1355" s="2">
        <v>3432</v>
      </c>
      <c r="K1355" s="2">
        <v>1097</v>
      </c>
      <c r="L1355" s="2">
        <v>845</v>
      </c>
      <c r="M1355" s="2">
        <v>961</v>
      </c>
      <c r="N1355" s="2">
        <v>3516</v>
      </c>
      <c r="O1355" s="2">
        <v>1006</v>
      </c>
      <c r="P1355" s="10">
        <f t="shared" si="144"/>
        <v>50.695272424898675</v>
      </c>
      <c r="Q1355" s="10">
        <f t="shared" si="145"/>
        <v>88.37396347461285</v>
      </c>
      <c r="R1355" s="10">
        <f t="shared" si="146"/>
        <v>67.538625757352776</v>
      </c>
      <c r="S1355" s="10">
        <f t="shared" si="140"/>
        <v>93.049036627706698</v>
      </c>
      <c r="T1355" s="10">
        <f t="shared" si="141"/>
        <v>73.647984548524846</v>
      </c>
      <c r="U1355" s="10">
        <f t="shared" si="142"/>
        <v>86.262640115151115</v>
      </c>
      <c r="V1355" s="11">
        <f t="shared" si="143"/>
        <v>56.729760203740653</v>
      </c>
    </row>
    <row r="1356" spans="1:22" x14ac:dyDescent="0.25">
      <c r="A1356" s="17">
        <v>2014</v>
      </c>
      <c r="B1356" s="8">
        <v>6</v>
      </c>
      <c r="C1356" s="9" t="s">
        <v>59</v>
      </c>
      <c r="D1356" s="2">
        <v>1945.7634908146906</v>
      </c>
      <c r="E1356" s="2">
        <v>3642.8700482257395</v>
      </c>
      <c r="F1356" s="2">
        <v>1319.3099609751266</v>
      </c>
      <c r="G1356" s="2">
        <v>988</v>
      </c>
      <c r="H1356" s="2">
        <v>982</v>
      </c>
      <c r="I1356" s="2">
        <v>3336</v>
      </c>
      <c r="J1356" s="2">
        <v>3289</v>
      </c>
      <c r="K1356" s="2">
        <v>1283</v>
      </c>
      <c r="L1356" s="2">
        <v>962</v>
      </c>
      <c r="M1356" s="2">
        <v>991</v>
      </c>
      <c r="N1356" s="2">
        <v>3360</v>
      </c>
      <c r="O1356" s="2">
        <v>998</v>
      </c>
      <c r="P1356" s="10">
        <f t="shared" si="144"/>
        <v>50.931164279635475</v>
      </c>
      <c r="Q1356" s="10">
        <f t="shared" si="145"/>
        <v>92.234967361421212</v>
      </c>
      <c r="R1356" s="10">
        <f t="shared" si="146"/>
        <v>75.645604863193753</v>
      </c>
      <c r="S1356" s="10">
        <f t="shared" ref="S1356:S1419" si="147">$I1356/E1356*100</f>
        <v>91.576146165982493</v>
      </c>
      <c r="T1356" s="10">
        <f t="shared" ref="T1356:T1419" si="148">$K1356/F1356*100</f>
        <v>97.247806652783154</v>
      </c>
      <c r="U1356" s="10">
        <f t="shared" ref="U1356:U1419" si="149">IF(($J1356/E1356*100)&gt;100,100,$J1356/E1356*100)</f>
        <v>90.285954658248329</v>
      </c>
      <c r="V1356" s="11">
        <f t="shared" ref="V1356:V1419" si="150">IF(($L1356/F1356*100)&gt;100,100,$L1356/F1356*100)</f>
        <v>72.916905689771937</v>
      </c>
    </row>
    <row r="1357" spans="1:22" x14ac:dyDescent="0.25">
      <c r="A1357" s="17">
        <v>2014</v>
      </c>
      <c r="B1357" s="8">
        <v>6</v>
      </c>
      <c r="C1357" s="9" t="s">
        <v>62</v>
      </c>
      <c r="D1357" s="2">
        <v>1203.47485939902</v>
      </c>
      <c r="E1357" s="2">
        <v>2382.9045569040259</v>
      </c>
      <c r="F1357" s="2">
        <v>878.50540491033041</v>
      </c>
      <c r="G1357" s="2">
        <v>723</v>
      </c>
      <c r="H1357" s="2">
        <v>656</v>
      </c>
      <c r="I1357" s="2">
        <v>2351</v>
      </c>
      <c r="J1357" s="2">
        <v>2154</v>
      </c>
      <c r="K1357" s="2">
        <v>627</v>
      </c>
      <c r="L1357" s="2">
        <v>486</v>
      </c>
      <c r="M1357" s="2">
        <v>659</v>
      </c>
      <c r="N1357" s="2">
        <v>2266</v>
      </c>
      <c r="O1357" s="2">
        <v>662</v>
      </c>
      <c r="P1357" s="10">
        <f t="shared" ref="P1357:P1420" si="151">M1357/D1357*100</f>
        <v>54.758102743341496</v>
      </c>
      <c r="Q1357" s="10">
        <f t="shared" ref="Q1357:Q1420" si="152">$N1357/E1357*100</f>
        <v>95.094031082138116</v>
      </c>
      <c r="R1357" s="10">
        <f t="shared" ref="R1357:R1420" si="153">$O1357/F1357*100</f>
        <v>75.355256359244677</v>
      </c>
      <c r="S1357" s="10">
        <f t="shared" si="147"/>
        <v>98.661106387513996</v>
      </c>
      <c r="T1357" s="10">
        <f t="shared" si="148"/>
        <v>71.37121712574988</v>
      </c>
      <c r="U1357" s="10">
        <f t="shared" si="149"/>
        <v>90.393884797407551</v>
      </c>
      <c r="V1357" s="11">
        <f t="shared" si="150"/>
        <v>55.321230499385067</v>
      </c>
    </row>
    <row r="1358" spans="1:22" x14ac:dyDescent="0.25">
      <c r="A1358" s="17">
        <v>2014</v>
      </c>
      <c r="B1358" s="8">
        <v>6</v>
      </c>
      <c r="C1358" s="9" t="s">
        <v>64</v>
      </c>
      <c r="D1358" s="2">
        <v>1344.9833641169409</v>
      </c>
      <c r="E1358" s="2">
        <v>2741.4146046147694</v>
      </c>
      <c r="F1358" s="2">
        <v>1036.9401807102333</v>
      </c>
      <c r="G1358" s="2">
        <v>715</v>
      </c>
      <c r="H1358" s="2">
        <v>687</v>
      </c>
      <c r="I1358" s="2">
        <v>2483</v>
      </c>
      <c r="J1358" s="2">
        <v>2174</v>
      </c>
      <c r="K1358" s="2">
        <v>575</v>
      </c>
      <c r="L1358" s="2">
        <v>424</v>
      </c>
      <c r="M1358" s="2">
        <v>695</v>
      </c>
      <c r="N1358" s="2">
        <v>2244</v>
      </c>
      <c r="O1358" s="2">
        <v>695</v>
      </c>
      <c r="P1358" s="10">
        <f t="shared" si="151"/>
        <v>51.673501586862194</v>
      </c>
      <c r="Q1358" s="10">
        <f t="shared" si="152"/>
        <v>81.855549912900997</v>
      </c>
      <c r="R1358" s="10">
        <f t="shared" si="153"/>
        <v>67.024117005859722</v>
      </c>
      <c r="S1358" s="10">
        <f t="shared" si="147"/>
        <v>90.573676663873954</v>
      </c>
      <c r="T1358" s="10">
        <f t="shared" si="148"/>
        <v>55.451607594776029</v>
      </c>
      <c r="U1358" s="10">
        <f t="shared" si="149"/>
        <v>79.302123667846146</v>
      </c>
      <c r="V1358" s="11">
        <f t="shared" si="150"/>
        <v>40.88953325249571</v>
      </c>
    </row>
    <row r="1359" spans="1:22" x14ac:dyDescent="0.25">
      <c r="A1359" s="17">
        <v>2014</v>
      </c>
      <c r="B1359" s="8">
        <v>6</v>
      </c>
      <c r="C1359" s="9" t="s">
        <v>67</v>
      </c>
      <c r="D1359" s="2">
        <v>750.05376316817421</v>
      </c>
      <c r="E1359" s="2">
        <v>1550.5302061776611</v>
      </c>
      <c r="F1359" s="2">
        <v>674.76016082881449</v>
      </c>
      <c r="G1359" s="2">
        <v>444</v>
      </c>
      <c r="H1359" s="2">
        <v>439</v>
      </c>
      <c r="I1359" s="2">
        <v>1576</v>
      </c>
      <c r="J1359" s="2">
        <v>1394</v>
      </c>
      <c r="K1359" s="2">
        <v>519</v>
      </c>
      <c r="L1359" s="2">
        <v>388</v>
      </c>
      <c r="M1359" s="2">
        <v>445</v>
      </c>
      <c r="N1359" s="2">
        <v>1417</v>
      </c>
      <c r="O1359" s="2">
        <v>552</v>
      </c>
      <c r="P1359" s="10">
        <f t="shared" si="151"/>
        <v>59.329080374232291</v>
      </c>
      <c r="Q1359" s="10">
        <f t="shared" si="152"/>
        <v>91.388093850371519</v>
      </c>
      <c r="R1359" s="10">
        <f t="shared" si="153"/>
        <v>81.80684516435781</v>
      </c>
      <c r="S1359" s="10">
        <f t="shared" si="147"/>
        <v>101.64265060563551</v>
      </c>
      <c r="T1359" s="10">
        <f t="shared" si="148"/>
        <v>76.9162185512712</v>
      </c>
      <c r="U1359" s="10">
        <f t="shared" si="149"/>
        <v>89.904730294578613</v>
      </c>
      <c r="V1359" s="11">
        <f t="shared" si="150"/>
        <v>57.501912905381936</v>
      </c>
    </row>
    <row r="1360" spans="1:22" x14ac:dyDescent="0.25">
      <c r="A1360" s="17">
        <v>2014</v>
      </c>
      <c r="B1360" s="8">
        <v>6</v>
      </c>
      <c r="C1360" s="9" t="s">
        <v>71</v>
      </c>
      <c r="D1360" s="2">
        <v>1626.7515576475</v>
      </c>
      <c r="E1360" s="2">
        <v>3199.0644730164386</v>
      </c>
      <c r="F1360" s="2">
        <v>1140.778733022933</v>
      </c>
      <c r="G1360" s="2">
        <v>893</v>
      </c>
      <c r="H1360" s="2">
        <v>830</v>
      </c>
      <c r="I1360" s="2">
        <v>2950</v>
      </c>
      <c r="J1360" s="2">
        <v>2719</v>
      </c>
      <c r="K1360" s="2">
        <v>815</v>
      </c>
      <c r="L1360" s="2">
        <v>594</v>
      </c>
      <c r="M1360" s="2">
        <v>833</v>
      </c>
      <c r="N1360" s="2">
        <v>2817</v>
      </c>
      <c r="O1360" s="2">
        <v>794</v>
      </c>
      <c r="P1360" s="10">
        <f t="shared" si="151"/>
        <v>51.206344083950306</v>
      </c>
      <c r="Q1360" s="10">
        <f t="shared" si="152"/>
        <v>88.056993654267146</v>
      </c>
      <c r="R1360" s="10">
        <f t="shared" si="153"/>
        <v>69.601578028719985</v>
      </c>
      <c r="S1360" s="10">
        <f t="shared" si="147"/>
        <v>92.214459098362823</v>
      </c>
      <c r="T1360" s="10">
        <f t="shared" si="148"/>
        <v>71.442425810336005</v>
      </c>
      <c r="U1360" s="10">
        <f t="shared" si="149"/>
        <v>84.993598063880853</v>
      </c>
      <c r="V1360" s="11">
        <f t="shared" si="150"/>
        <v>52.069694394281704</v>
      </c>
    </row>
    <row r="1361" spans="1:22" x14ac:dyDescent="0.25">
      <c r="A1361" s="17">
        <v>2014</v>
      </c>
      <c r="B1361" s="8">
        <v>6</v>
      </c>
      <c r="C1361" s="9" t="s">
        <v>85</v>
      </c>
      <c r="D1361" s="2">
        <v>2210.3244226184243</v>
      </c>
      <c r="E1361" s="2">
        <v>4233.3201443804828</v>
      </c>
      <c r="F1361" s="2">
        <v>1577.2546032149858</v>
      </c>
      <c r="G1361" s="2">
        <v>1073</v>
      </c>
      <c r="H1361" s="2">
        <v>1002</v>
      </c>
      <c r="I1361" s="2">
        <v>4117</v>
      </c>
      <c r="J1361" s="2">
        <v>3905</v>
      </c>
      <c r="K1361" s="2">
        <v>1379</v>
      </c>
      <c r="L1361" s="2">
        <v>943</v>
      </c>
      <c r="M1361" s="2">
        <v>1006</v>
      </c>
      <c r="N1361" s="2">
        <v>4074</v>
      </c>
      <c r="O1361" s="2">
        <v>1142</v>
      </c>
      <c r="P1361" s="10">
        <f t="shared" si="151"/>
        <v>45.513680693454887</v>
      </c>
      <c r="Q1361" s="10">
        <f t="shared" si="152"/>
        <v>96.236520297384729</v>
      </c>
      <c r="R1361" s="10">
        <f t="shared" si="153"/>
        <v>72.404290193365895</v>
      </c>
      <c r="S1361" s="10">
        <f t="shared" si="147"/>
        <v>97.25227149345433</v>
      </c>
      <c r="T1361" s="10">
        <f t="shared" si="148"/>
        <v>87.430399454160735</v>
      </c>
      <c r="U1361" s="10">
        <f t="shared" si="149"/>
        <v>92.244381875622821</v>
      </c>
      <c r="V1361" s="11">
        <f t="shared" si="150"/>
        <v>59.787430518690044</v>
      </c>
    </row>
    <row r="1362" spans="1:22" x14ac:dyDescent="0.25">
      <c r="A1362" s="17">
        <v>2014</v>
      </c>
      <c r="B1362" s="8">
        <v>6</v>
      </c>
      <c r="C1362" s="9" t="s">
        <v>109</v>
      </c>
      <c r="D1362" s="2">
        <v>3349.7420562041702</v>
      </c>
      <c r="E1362" s="2">
        <v>6382.3647847545462</v>
      </c>
      <c r="F1362" s="2">
        <v>2440.7231030929938</v>
      </c>
      <c r="G1362" s="2">
        <v>1824</v>
      </c>
      <c r="H1362" s="2">
        <v>1800</v>
      </c>
      <c r="I1362" s="2">
        <v>6401</v>
      </c>
      <c r="J1362" s="2">
        <v>5810</v>
      </c>
      <c r="K1362" s="2">
        <v>2317</v>
      </c>
      <c r="L1362" s="2">
        <v>1562</v>
      </c>
      <c r="M1362" s="2">
        <v>1882</v>
      </c>
      <c r="N1362" s="2">
        <v>6001</v>
      </c>
      <c r="O1362" s="2">
        <v>2003</v>
      </c>
      <c r="P1362" s="10">
        <f t="shared" si="151"/>
        <v>56.183430497709054</v>
      </c>
      <c r="Q1362" s="10">
        <f t="shared" si="152"/>
        <v>94.024710313244611</v>
      </c>
      <c r="R1362" s="10">
        <f t="shared" si="153"/>
        <v>82.065843415900332</v>
      </c>
      <c r="S1362" s="10">
        <f t="shared" si="147"/>
        <v>100.29197978921491</v>
      </c>
      <c r="T1362" s="10">
        <f t="shared" si="148"/>
        <v>94.930883272411918</v>
      </c>
      <c r="U1362" s="10">
        <f t="shared" si="149"/>
        <v>91.032089138468791</v>
      </c>
      <c r="V1362" s="11">
        <f t="shared" si="150"/>
        <v>63.99742756646846</v>
      </c>
    </row>
    <row r="1363" spans="1:22" x14ac:dyDescent="0.25">
      <c r="A1363" s="17">
        <v>2014</v>
      </c>
      <c r="B1363" s="8">
        <v>6</v>
      </c>
      <c r="C1363" s="9" t="s">
        <v>111</v>
      </c>
      <c r="D1363" s="2">
        <v>1265.6047995955701</v>
      </c>
      <c r="E1363" s="2">
        <v>2238.0370566093638</v>
      </c>
      <c r="F1363" s="2">
        <v>955.38551807987164</v>
      </c>
      <c r="G1363" s="2">
        <v>737</v>
      </c>
      <c r="H1363" s="2">
        <v>670</v>
      </c>
      <c r="I1363" s="2">
        <v>2242</v>
      </c>
      <c r="J1363" s="2">
        <v>2049</v>
      </c>
      <c r="K1363" s="2">
        <v>727</v>
      </c>
      <c r="L1363" s="2">
        <v>473</v>
      </c>
      <c r="M1363" s="2">
        <v>670</v>
      </c>
      <c r="N1363" s="2">
        <v>2159</v>
      </c>
      <c r="O1363" s="2">
        <v>654</v>
      </c>
      <c r="P1363" s="10">
        <f t="shared" si="151"/>
        <v>52.939116556297961</v>
      </c>
      <c r="Q1363" s="10">
        <f t="shared" si="152"/>
        <v>96.468465239395755</v>
      </c>
      <c r="R1363" s="10">
        <f t="shared" si="153"/>
        <v>68.454041601384702</v>
      </c>
      <c r="S1363" s="10">
        <f t="shared" si="147"/>
        <v>100.17707228657957</v>
      </c>
      <c r="T1363" s="10">
        <f t="shared" si="148"/>
        <v>76.094936153221198</v>
      </c>
      <c r="U1363" s="10">
        <f t="shared" si="149"/>
        <v>91.553443851561795</v>
      </c>
      <c r="V1363" s="11">
        <f t="shared" si="150"/>
        <v>49.508809904365378</v>
      </c>
    </row>
    <row r="1364" spans="1:22" x14ac:dyDescent="0.25">
      <c r="A1364" s="17">
        <v>2014</v>
      </c>
      <c r="B1364" s="8">
        <v>6</v>
      </c>
      <c r="C1364" s="9" t="s">
        <v>119</v>
      </c>
      <c r="D1364" s="2">
        <v>730.04976386132648</v>
      </c>
      <c r="E1364" s="2">
        <v>1454.2315500161826</v>
      </c>
      <c r="F1364" s="2">
        <v>547.69161814495476</v>
      </c>
      <c r="G1364" s="2">
        <v>368</v>
      </c>
      <c r="H1364" s="2">
        <v>350</v>
      </c>
      <c r="I1364" s="2">
        <v>1385</v>
      </c>
      <c r="J1364" s="2">
        <v>1243</v>
      </c>
      <c r="K1364" s="2">
        <v>370</v>
      </c>
      <c r="L1364" s="2">
        <v>233</v>
      </c>
      <c r="M1364" s="2">
        <v>351</v>
      </c>
      <c r="N1364" s="2">
        <v>1305</v>
      </c>
      <c r="O1364" s="2">
        <v>359</v>
      </c>
      <c r="P1364" s="10">
        <f t="shared" si="151"/>
        <v>48.078914256956423</v>
      </c>
      <c r="Q1364" s="10">
        <f t="shared" si="152"/>
        <v>89.738116325799567</v>
      </c>
      <c r="R1364" s="10">
        <f t="shared" si="153"/>
        <v>65.547835334041082</v>
      </c>
      <c r="S1364" s="10">
        <f t="shared" si="147"/>
        <v>95.239303533511404</v>
      </c>
      <c r="T1364" s="10">
        <f t="shared" si="148"/>
        <v>67.556264828955989</v>
      </c>
      <c r="U1364" s="10">
        <f t="shared" si="149"/>
        <v>85.474696239822876</v>
      </c>
      <c r="V1364" s="11">
        <f t="shared" si="150"/>
        <v>42.542188392288502</v>
      </c>
    </row>
    <row r="1365" spans="1:22" x14ac:dyDescent="0.25">
      <c r="A1365" s="17">
        <v>2014</v>
      </c>
      <c r="B1365" s="8">
        <v>6</v>
      </c>
      <c r="C1365" s="9" t="s">
        <v>121</v>
      </c>
      <c r="D1365" s="2">
        <v>1094.8255856867002</v>
      </c>
      <c r="E1365" s="2">
        <v>2301.6014629659471</v>
      </c>
      <c r="F1365" s="2">
        <v>899.39640707930459</v>
      </c>
      <c r="G1365" s="2">
        <v>704</v>
      </c>
      <c r="H1365" s="2">
        <v>657</v>
      </c>
      <c r="I1365" s="2">
        <v>2205</v>
      </c>
      <c r="J1365" s="2">
        <v>2057</v>
      </c>
      <c r="K1365" s="2">
        <v>683</v>
      </c>
      <c r="L1365" s="2">
        <v>525</v>
      </c>
      <c r="M1365" s="2">
        <v>661</v>
      </c>
      <c r="N1365" s="2">
        <v>2128</v>
      </c>
      <c r="O1365" s="2">
        <v>655</v>
      </c>
      <c r="P1365" s="10">
        <f t="shared" si="151"/>
        <v>60.374913469473348</v>
      </c>
      <c r="Q1365" s="10">
        <f t="shared" si="152"/>
        <v>92.457362155903539</v>
      </c>
      <c r="R1365" s="10">
        <f t="shared" si="153"/>
        <v>72.826619591137103</v>
      </c>
      <c r="S1365" s="10">
        <f t="shared" si="147"/>
        <v>95.802858812860578</v>
      </c>
      <c r="T1365" s="10">
        <f t="shared" si="148"/>
        <v>75.939818596559746</v>
      </c>
      <c r="U1365" s="10">
        <f t="shared" si="149"/>
        <v>89.372553550137965</v>
      </c>
      <c r="V1365" s="11">
        <f t="shared" si="150"/>
        <v>58.372481351674779</v>
      </c>
    </row>
    <row r="1366" spans="1:22" x14ac:dyDescent="0.25">
      <c r="A1366" s="17">
        <v>2014</v>
      </c>
      <c r="B1366" s="8">
        <v>6</v>
      </c>
      <c r="C1366" s="9" t="s">
        <v>131</v>
      </c>
      <c r="D1366" s="2">
        <v>496.02343474130487</v>
      </c>
      <c r="E1366" s="2">
        <v>966.50269498749367</v>
      </c>
      <c r="F1366" s="2">
        <v>383.9539781808565</v>
      </c>
      <c r="G1366" s="2">
        <v>291</v>
      </c>
      <c r="H1366" s="2">
        <v>279</v>
      </c>
      <c r="I1366" s="2">
        <v>1009</v>
      </c>
      <c r="J1366" s="2">
        <v>925</v>
      </c>
      <c r="K1366" s="2">
        <v>423</v>
      </c>
      <c r="L1366" s="2">
        <v>321</v>
      </c>
      <c r="M1366" s="2">
        <v>279</v>
      </c>
      <c r="N1366" s="2">
        <v>988</v>
      </c>
      <c r="O1366" s="2">
        <v>397</v>
      </c>
      <c r="P1366" s="10">
        <f t="shared" si="151"/>
        <v>56.247342455807384</v>
      </c>
      <c r="Q1366" s="10">
        <f t="shared" si="152"/>
        <v>102.22423642727499</v>
      </c>
      <c r="R1366" s="10">
        <f t="shared" si="153"/>
        <v>103.39780873763948</v>
      </c>
      <c r="S1366" s="10">
        <f t="shared" si="147"/>
        <v>104.39701878048631</v>
      </c>
      <c r="T1366" s="10">
        <f t="shared" si="148"/>
        <v>110.16945364237154</v>
      </c>
      <c r="U1366" s="10">
        <f t="shared" si="149"/>
        <v>95.705889367641063</v>
      </c>
      <c r="V1366" s="11">
        <f t="shared" si="150"/>
        <v>83.603769785345776</v>
      </c>
    </row>
    <row r="1367" spans="1:22" x14ac:dyDescent="0.25">
      <c r="A1367" s="17">
        <v>2014</v>
      </c>
      <c r="B1367" s="8">
        <v>6</v>
      </c>
      <c r="C1367" s="9" t="s">
        <v>144</v>
      </c>
      <c r="D1367" s="2">
        <v>862.65417442642797</v>
      </c>
      <c r="E1367" s="2">
        <v>1723.7631004212485</v>
      </c>
      <c r="F1367" s="2">
        <v>702.3106192663405</v>
      </c>
      <c r="G1367" s="2">
        <v>394</v>
      </c>
      <c r="H1367" s="2">
        <v>393</v>
      </c>
      <c r="I1367" s="2">
        <v>1585</v>
      </c>
      <c r="J1367" s="2">
        <v>1435</v>
      </c>
      <c r="K1367" s="2">
        <v>418</v>
      </c>
      <c r="L1367" s="2">
        <v>296</v>
      </c>
      <c r="M1367" s="2">
        <v>395</v>
      </c>
      <c r="N1367" s="2">
        <v>1462</v>
      </c>
      <c r="O1367" s="2">
        <v>433</v>
      </c>
      <c r="P1367" s="10">
        <f t="shared" si="151"/>
        <v>45.78891654499121</v>
      </c>
      <c r="Q1367" s="10">
        <f t="shared" si="152"/>
        <v>84.8144388079035</v>
      </c>
      <c r="R1367" s="10">
        <f t="shared" si="153"/>
        <v>61.653631330867206</v>
      </c>
      <c r="S1367" s="10">
        <f t="shared" si="147"/>
        <v>91.949990089279794</v>
      </c>
      <c r="T1367" s="10">
        <f t="shared" si="148"/>
        <v>59.517824240883357</v>
      </c>
      <c r="U1367" s="10">
        <f t="shared" si="149"/>
        <v>83.248098282723333</v>
      </c>
      <c r="V1367" s="11">
        <f t="shared" si="150"/>
        <v>42.146593242348018</v>
      </c>
    </row>
    <row r="1368" spans="1:22" x14ac:dyDescent="0.25">
      <c r="A1368" s="17">
        <v>2014</v>
      </c>
      <c r="B1368" s="8">
        <v>6</v>
      </c>
      <c r="C1368" s="9" t="s">
        <v>155</v>
      </c>
      <c r="D1368" s="2">
        <v>1583.2315494075508</v>
      </c>
      <c r="E1368" s="2">
        <v>3120.7393457874591</v>
      </c>
      <c r="F1368" s="2">
        <v>1165.1823699608003</v>
      </c>
      <c r="G1368" s="2">
        <v>914</v>
      </c>
      <c r="H1368" s="2">
        <v>866</v>
      </c>
      <c r="I1368" s="2">
        <v>3007</v>
      </c>
      <c r="J1368" s="2">
        <v>2752</v>
      </c>
      <c r="K1368" s="2">
        <v>953</v>
      </c>
      <c r="L1368" s="2">
        <v>731</v>
      </c>
      <c r="M1368" s="2">
        <v>870</v>
      </c>
      <c r="N1368" s="2">
        <v>2828</v>
      </c>
      <c r="O1368" s="2">
        <v>970</v>
      </c>
      <c r="P1368" s="10">
        <f t="shared" si="151"/>
        <v>54.950900916897226</v>
      </c>
      <c r="Q1368" s="10">
        <f t="shared" si="152"/>
        <v>90.619551543687422</v>
      </c>
      <c r="R1368" s="10">
        <f t="shared" si="153"/>
        <v>83.248770751022718</v>
      </c>
      <c r="S1368" s="10">
        <f t="shared" si="147"/>
        <v>96.3553718146634</v>
      </c>
      <c r="T1368" s="10">
        <f t="shared" si="148"/>
        <v>81.78977167600479</v>
      </c>
      <c r="U1368" s="10">
        <f t="shared" si="149"/>
        <v>88.18423120517248</v>
      </c>
      <c r="V1368" s="11">
        <f t="shared" si="150"/>
        <v>62.736960225770723</v>
      </c>
    </row>
    <row r="1369" spans="1:22" x14ac:dyDescent="0.25">
      <c r="A1369" s="17">
        <v>2014</v>
      </c>
      <c r="B1369" s="8">
        <v>6</v>
      </c>
      <c r="C1369" s="9" t="s">
        <v>160</v>
      </c>
      <c r="D1369" s="2">
        <v>2967.0036762818045</v>
      </c>
      <c r="E1369" s="2">
        <v>5372.7416567418823</v>
      </c>
      <c r="F1369" s="2">
        <v>1999.0437791392171</v>
      </c>
      <c r="G1369" s="2">
        <v>1390</v>
      </c>
      <c r="H1369" s="2">
        <v>1286</v>
      </c>
      <c r="I1369" s="2">
        <v>5798</v>
      </c>
      <c r="J1369" s="2">
        <v>4903</v>
      </c>
      <c r="K1369" s="2">
        <v>1268</v>
      </c>
      <c r="L1369" s="2">
        <v>846</v>
      </c>
      <c r="M1369" s="2">
        <v>1290</v>
      </c>
      <c r="N1369" s="2">
        <v>5056</v>
      </c>
      <c r="O1369" s="2">
        <v>1606</v>
      </c>
      <c r="P1369" s="10">
        <f t="shared" si="151"/>
        <v>43.478206997593098</v>
      </c>
      <c r="Q1369" s="10">
        <f t="shared" si="152"/>
        <v>94.1046549977994</v>
      </c>
      <c r="R1369" s="10">
        <f t="shared" si="153"/>
        <v>80.338410632084262</v>
      </c>
      <c r="S1369" s="10">
        <f t="shared" si="147"/>
        <v>107.91510871780872</v>
      </c>
      <c r="T1369" s="10">
        <f t="shared" si="148"/>
        <v>63.430326700798787</v>
      </c>
      <c r="U1369" s="10">
        <f t="shared" si="149"/>
        <v>91.256946885722002</v>
      </c>
      <c r="V1369" s="11">
        <f t="shared" si="150"/>
        <v>42.320233745170171</v>
      </c>
    </row>
    <row r="1370" spans="1:22" x14ac:dyDescent="0.25">
      <c r="A1370" s="17">
        <v>2014</v>
      </c>
      <c r="B1370" s="8">
        <v>6</v>
      </c>
      <c r="C1370" s="9" t="s">
        <v>167</v>
      </c>
      <c r="D1370" s="2">
        <v>727.91246673718604</v>
      </c>
      <c r="E1370" s="2">
        <v>1275.7221395408128</v>
      </c>
      <c r="F1370" s="2">
        <v>438.27606616540891</v>
      </c>
      <c r="G1370" s="2">
        <v>435</v>
      </c>
      <c r="H1370" s="2">
        <v>411</v>
      </c>
      <c r="I1370" s="2">
        <v>1264</v>
      </c>
      <c r="J1370" s="2">
        <v>1160</v>
      </c>
      <c r="K1370" s="2">
        <v>389</v>
      </c>
      <c r="L1370" s="2">
        <v>264</v>
      </c>
      <c r="M1370" s="2">
        <v>412</v>
      </c>
      <c r="N1370" s="2">
        <v>1205</v>
      </c>
      <c r="O1370" s="2">
        <v>348</v>
      </c>
      <c r="P1370" s="10">
        <f t="shared" si="151"/>
        <v>56.60021208961561</v>
      </c>
      <c r="Q1370" s="10">
        <f t="shared" si="152"/>
        <v>94.456305385883738</v>
      </c>
      <c r="R1370" s="10">
        <f t="shared" si="153"/>
        <v>79.402008657406824</v>
      </c>
      <c r="S1370" s="10">
        <f t="shared" si="147"/>
        <v>99.081136935897959</v>
      </c>
      <c r="T1370" s="10">
        <f t="shared" si="148"/>
        <v>88.75684301072198</v>
      </c>
      <c r="U1370" s="10">
        <f t="shared" si="149"/>
        <v>90.928891491805089</v>
      </c>
      <c r="V1370" s="11">
        <f t="shared" si="150"/>
        <v>60.23600656768793</v>
      </c>
    </row>
    <row r="1371" spans="1:22" x14ac:dyDescent="0.25">
      <c r="A1371" s="17">
        <v>2014</v>
      </c>
      <c r="B1371" s="8">
        <v>6</v>
      </c>
      <c r="C1371" s="9" t="s">
        <v>168</v>
      </c>
      <c r="D1371" s="2">
        <v>16410.201348405477</v>
      </c>
      <c r="E1371" s="2">
        <v>29944.790776588343</v>
      </c>
      <c r="F1371" s="2">
        <v>11633.703309573986</v>
      </c>
      <c r="G1371" s="2">
        <v>9903</v>
      </c>
      <c r="H1371" s="2">
        <v>9678</v>
      </c>
      <c r="I1371" s="2">
        <v>29713</v>
      </c>
      <c r="J1371" s="2">
        <v>29111</v>
      </c>
      <c r="K1371" s="2">
        <v>11981</v>
      </c>
      <c r="L1371" s="2">
        <v>9641</v>
      </c>
      <c r="M1371" s="2">
        <v>9751</v>
      </c>
      <c r="N1371" s="2">
        <v>29787</v>
      </c>
      <c r="O1371" s="2">
        <v>10242</v>
      </c>
      <c r="P1371" s="10">
        <f t="shared" si="151"/>
        <v>59.420355624993427</v>
      </c>
      <c r="Q1371" s="10">
        <f t="shared" si="152"/>
        <v>99.473061014967229</v>
      </c>
      <c r="R1371" s="10">
        <f t="shared" si="153"/>
        <v>88.037314752313819</v>
      </c>
      <c r="S1371" s="10">
        <f t="shared" si="147"/>
        <v>99.22593956886297</v>
      </c>
      <c r="T1371" s="10">
        <f t="shared" si="148"/>
        <v>102.98526342974729</v>
      </c>
      <c r="U1371" s="10">
        <f t="shared" si="149"/>
        <v>97.21557321001481</v>
      </c>
      <c r="V1371" s="11">
        <f t="shared" si="150"/>
        <v>82.871289936248544</v>
      </c>
    </row>
    <row r="1372" spans="1:22" x14ac:dyDescent="0.25">
      <c r="A1372" s="17">
        <v>2014</v>
      </c>
      <c r="B1372" s="8">
        <v>6</v>
      </c>
      <c r="C1372" s="9" t="s">
        <v>183</v>
      </c>
      <c r="D1372" s="2">
        <v>1467.0703204878057</v>
      </c>
      <c r="E1372" s="2">
        <v>3021.6238664478242</v>
      </c>
      <c r="F1372" s="2">
        <v>1149.614265215165</v>
      </c>
      <c r="G1372" s="2">
        <v>1022</v>
      </c>
      <c r="H1372" s="2">
        <v>1013</v>
      </c>
      <c r="I1372" s="2">
        <v>3113</v>
      </c>
      <c r="J1372" s="2">
        <v>2825</v>
      </c>
      <c r="K1372" s="2">
        <v>781</v>
      </c>
      <c r="L1372" s="2">
        <v>582</v>
      </c>
      <c r="M1372" s="2">
        <v>1016</v>
      </c>
      <c r="N1372" s="2">
        <v>2870</v>
      </c>
      <c r="O1372" s="2">
        <v>843</v>
      </c>
      <c r="P1372" s="10">
        <f t="shared" si="151"/>
        <v>69.253667381272948</v>
      </c>
      <c r="Q1372" s="10">
        <f t="shared" si="152"/>
        <v>94.982040348189628</v>
      </c>
      <c r="R1372" s="10">
        <f t="shared" si="153"/>
        <v>73.328943934270143</v>
      </c>
      <c r="S1372" s="10">
        <f t="shared" si="147"/>
        <v>103.02407372958689</v>
      </c>
      <c r="T1372" s="10">
        <f t="shared" si="148"/>
        <v>67.935830620005916</v>
      </c>
      <c r="U1372" s="10">
        <f t="shared" si="149"/>
        <v>93.492774907190153</v>
      </c>
      <c r="V1372" s="11">
        <f t="shared" si="150"/>
        <v>50.625676595190058</v>
      </c>
    </row>
    <row r="1373" spans="1:22" x14ac:dyDescent="0.25">
      <c r="A1373" s="17">
        <v>2014</v>
      </c>
      <c r="B1373" s="8">
        <v>7</v>
      </c>
      <c r="C1373" s="9" t="s">
        <v>35</v>
      </c>
      <c r="D1373" s="2">
        <v>6763.1759001692535</v>
      </c>
      <c r="E1373" s="2">
        <v>12578.730759700506</v>
      </c>
      <c r="F1373" s="2">
        <v>5018.5377418963253</v>
      </c>
      <c r="G1373" s="2">
        <v>3685</v>
      </c>
      <c r="H1373" s="2">
        <v>3429</v>
      </c>
      <c r="I1373" s="2">
        <v>12321</v>
      </c>
      <c r="J1373" s="2">
        <v>11128</v>
      </c>
      <c r="K1373" s="2">
        <v>3235</v>
      </c>
      <c r="L1373" s="2">
        <v>2471</v>
      </c>
      <c r="M1373" s="2">
        <v>3445</v>
      </c>
      <c r="N1373" s="2">
        <v>11475</v>
      </c>
      <c r="O1373" s="2">
        <v>3566</v>
      </c>
      <c r="P1373" s="10">
        <f t="shared" si="151"/>
        <v>50.937607580394094</v>
      </c>
      <c r="Q1373" s="10">
        <f t="shared" si="152"/>
        <v>91.225420268660045</v>
      </c>
      <c r="R1373" s="10">
        <f t="shared" si="153"/>
        <v>71.056554386946516</v>
      </c>
      <c r="S1373" s="10">
        <f t="shared" si="147"/>
        <v>97.95105909631026</v>
      </c>
      <c r="T1373" s="10">
        <f t="shared" si="148"/>
        <v>64.461007695393164</v>
      </c>
      <c r="U1373" s="10">
        <f t="shared" si="149"/>
        <v>88.466795359446522</v>
      </c>
      <c r="V1373" s="11">
        <f t="shared" si="150"/>
        <v>49.23744977289536</v>
      </c>
    </row>
    <row r="1374" spans="1:22" x14ac:dyDescent="0.25">
      <c r="A1374" s="17">
        <v>2014</v>
      </c>
      <c r="B1374" s="8">
        <v>7</v>
      </c>
      <c r="C1374" s="9" t="s">
        <v>37</v>
      </c>
      <c r="D1374" s="2">
        <v>1851.1447491243889</v>
      </c>
      <c r="E1374" s="2">
        <v>3587.9187730136628</v>
      </c>
      <c r="F1374" s="2">
        <v>1306.2563527368175</v>
      </c>
      <c r="G1374" s="2">
        <v>896</v>
      </c>
      <c r="H1374" s="2">
        <v>883</v>
      </c>
      <c r="I1374" s="2">
        <v>3136</v>
      </c>
      <c r="J1374" s="2">
        <v>2766</v>
      </c>
      <c r="K1374" s="2">
        <v>553</v>
      </c>
      <c r="L1374" s="2">
        <v>377</v>
      </c>
      <c r="M1374" s="2">
        <v>918</v>
      </c>
      <c r="N1374" s="2">
        <v>2815</v>
      </c>
      <c r="O1374" s="2">
        <v>691</v>
      </c>
      <c r="P1374" s="10">
        <f t="shared" si="151"/>
        <v>49.59093557833463</v>
      </c>
      <c r="Q1374" s="10">
        <f t="shared" si="152"/>
        <v>78.457740492144652</v>
      </c>
      <c r="R1374" s="10">
        <f t="shared" si="153"/>
        <v>52.899264264035438</v>
      </c>
      <c r="S1374" s="10">
        <f t="shared" si="147"/>
        <v>87.404431326240001</v>
      </c>
      <c r="T1374" s="10">
        <f t="shared" si="148"/>
        <v>42.334722341550794</v>
      </c>
      <c r="U1374" s="10">
        <f t="shared" si="149"/>
        <v>77.092046252672148</v>
      </c>
      <c r="V1374" s="11">
        <f t="shared" si="150"/>
        <v>28.861103657802257</v>
      </c>
    </row>
    <row r="1375" spans="1:22" x14ac:dyDescent="0.25">
      <c r="A1375" s="17">
        <v>2014</v>
      </c>
      <c r="B1375" s="8">
        <v>7</v>
      </c>
      <c r="C1375" s="9" t="s">
        <v>63</v>
      </c>
      <c r="D1375" s="2">
        <v>619.77823654805343</v>
      </c>
      <c r="E1375" s="2">
        <v>1244.7970179630408</v>
      </c>
      <c r="F1375" s="2">
        <v>429.62308481545006</v>
      </c>
      <c r="G1375" s="2">
        <v>440</v>
      </c>
      <c r="H1375" s="2">
        <v>434</v>
      </c>
      <c r="I1375" s="2">
        <v>1406</v>
      </c>
      <c r="J1375" s="2">
        <v>1271</v>
      </c>
      <c r="K1375" s="2">
        <v>363</v>
      </c>
      <c r="L1375" s="2">
        <v>260</v>
      </c>
      <c r="M1375" s="2">
        <v>445</v>
      </c>
      <c r="N1375" s="2">
        <v>1280</v>
      </c>
      <c r="O1375" s="2">
        <v>373</v>
      </c>
      <c r="P1375" s="10">
        <f t="shared" si="151"/>
        <v>71.799875142194949</v>
      </c>
      <c r="Q1375" s="10">
        <f t="shared" si="152"/>
        <v>102.82800983043521</v>
      </c>
      <c r="R1375" s="10">
        <f t="shared" si="153"/>
        <v>86.820288104450157</v>
      </c>
      <c r="S1375" s="10">
        <f t="shared" si="147"/>
        <v>112.95014204811868</v>
      </c>
      <c r="T1375" s="10">
        <f t="shared" si="148"/>
        <v>84.492666439451497</v>
      </c>
      <c r="U1375" s="10">
        <f t="shared" si="149"/>
        <v>100</v>
      </c>
      <c r="V1375" s="11">
        <f t="shared" si="150"/>
        <v>60.518163289965251</v>
      </c>
    </row>
    <row r="1376" spans="1:22" x14ac:dyDescent="0.25">
      <c r="A1376" s="17">
        <v>2014</v>
      </c>
      <c r="B1376" s="8">
        <v>7</v>
      </c>
      <c r="C1376" s="9" t="s">
        <v>92</v>
      </c>
      <c r="D1376" s="2">
        <v>1957.9402937546506</v>
      </c>
      <c r="E1376" s="2">
        <v>3789.4251543101391</v>
      </c>
      <c r="F1376" s="2">
        <v>1363.3092511177804</v>
      </c>
      <c r="G1376" s="2">
        <v>923</v>
      </c>
      <c r="H1376" s="2">
        <v>873</v>
      </c>
      <c r="I1376" s="2">
        <v>4411</v>
      </c>
      <c r="J1376" s="2">
        <v>3881</v>
      </c>
      <c r="K1376" s="2">
        <v>1070</v>
      </c>
      <c r="L1376" s="2">
        <v>742</v>
      </c>
      <c r="M1376" s="2">
        <v>883</v>
      </c>
      <c r="N1376" s="2">
        <v>3976</v>
      </c>
      <c r="O1376" s="2">
        <v>1207</v>
      </c>
      <c r="P1376" s="10">
        <f t="shared" si="151"/>
        <v>45.098413001486989</v>
      </c>
      <c r="Q1376" s="10">
        <f t="shared" si="152"/>
        <v>104.9235659260257</v>
      </c>
      <c r="R1376" s="10">
        <f t="shared" si="153"/>
        <v>88.534571228822657</v>
      </c>
      <c r="S1376" s="10">
        <f t="shared" si="147"/>
        <v>116.40287960254008</v>
      </c>
      <c r="T1376" s="10">
        <f t="shared" si="148"/>
        <v>78.485493964242124</v>
      </c>
      <c r="U1376" s="10">
        <f t="shared" si="149"/>
        <v>100</v>
      </c>
      <c r="V1376" s="11">
        <f t="shared" si="150"/>
        <v>54.426389272399675</v>
      </c>
    </row>
    <row r="1377" spans="1:22" x14ac:dyDescent="0.25">
      <c r="A1377" s="17">
        <v>2014</v>
      </c>
      <c r="B1377" s="8">
        <v>7</v>
      </c>
      <c r="C1377" s="9" t="s">
        <v>137</v>
      </c>
      <c r="D1377" s="2">
        <v>987.50292492548522</v>
      </c>
      <c r="E1377" s="2">
        <v>2047.0399458079105</v>
      </c>
      <c r="F1377" s="2">
        <v>760.06597409728579</v>
      </c>
      <c r="G1377" s="2">
        <v>600</v>
      </c>
      <c r="H1377" s="2">
        <v>552</v>
      </c>
      <c r="I1377" s="2">
        <v>2152</v>
      </c>
      <c r="J1377" s="2">
        <v>1938</v>
      </c>
      <c r="K1377" s="2">
        <v>446</v>
      </c>
      <c r="L1377" s="2">
        <v>325</v>
      </c>
      <c r="M1377" s="2">
        <v>553</v>
      </c>
      <c r="N1377" s="2">
        <v>1994</v>
      </c>
      <c r="O1377" s="2">
        <v>523</v>
      </c>
      <c r="P1377" s="10">
        <f t="shared" si="151"/>
        <v>55.999834131299217</v>
      </c>
      <c r="Q1377" s="10">
        <f t="shared" si="152"/>
        <v>97.408944270162877</v>
      </c>
      <c r="R1377" s="10">
        <f t="shared" si="153"/>
        <v>68.809816229591917</v>
      </c>
      <c r="S1377" s="10">
        <f t="shared" si="147"/>
        <v>105.12740625345562</v>
      </c>
      <c r="T1377" s="10">
        <f t="shared" si="148"/>
        <v>58.679116708217961</v>
      </c>
      <c r="U1377" s="10">
        <f t="shared" si="149"/>
        <v>94.673286858362928</v>
      </c>
      <c r="V1377" s="11">
        <f t="shared" si="150"/>
        <v>42.759446031773173</v>
      </c>
    </row>
    <row r="1378" spans="1:22" x14ac:dyDescent="0.25">
      <c r="A1378" s="17">
        <v>2014</v>
      </c>
      <c r="B1378" s="8">
        <v>7</v>
      </c>
      <c r="C1378" s="9" t="s">
        <v>159</v>
      </c>
      <c r="D1378" s="2">
        <v>3577.4816424455871</v>
      </c>
      <c r="E1378" s="2">
        <v>6931.2797808907198</v>
      </c>
      <c r="F1378" s="2">
        <v>2755.0442122774416</v>
      </c>
      <c r="G1378" s="2">
        <v>1702</v>
      </c>
      <c r="H1378" s="2">
        <v>1669</v>
      </c>
      <c r="I1378" s="2">
        <v>7010</v>
      </c>
      <c r="J1378" s="2">
        <v>6396</v>
      </c>
      <c r="K1378" s="2">
        <v>2014</v>
      </c>
      <c r="L1378" s="2">
        <v>1457</v>
      </c>
      <c r="M1378" s="2">
        <v>1703</v>
      </c>
      <c r="N1378" s="2">
        <v>6501</v>
      </c>
      <c r="O1378" s="2">
        <v>1940</v>
      </c>
      <c r="P1378" s="10">
        <f t="shared" si="151"/>
        <v>47.603319044170398</v>
      </c>
      <c r="Q1378" s="10">
        <f t="shared" si="152"/>
        <v>93.792202962619029</v>
      </c>
      <c r="R1378" s="10">
        <f t="shared" si="153"/>
        <v>70.416292825889357</v>
      </c>
      <c r="S1378" s="10">
        <f t="shared" si="147"/>
        <v>101.13572416058445</v>
      </c>
      <c r="T1378" s="10">
        <f t="shared" si="148"/>
        <v>73.102275129557299</v>
      </c>
      <c r="U1378" s="10">
        <f t="shared" si="149"/>
        <v>92.277331202724397</v>
      </c>
      <c r="V1378" s="11">
        <f t="shared" si="150"/>
        <v>52.884813735732358</v>
      </c>
    </row>
    <row r="1379" spans="1:22" x14ac:dyDescent="0.25">
      <c r="A1379" s="17">
        <v>2014</v>
      </c>
      <c r="B1379" s="8">
        <v>8</v>
      </c>
      <c r="C1379" s="9" t="s">
        <v>3</v>
      </c>
      <c r="D1379" s="2">
        <v>1477.8827454532366</v>
      </c>
      <c r="E1379" s="2">
        <v>2544.791346060355</v>
      </c>
      <c r="F1379" s="2">
        <v>1040.8815292757356</v>
      </c>
      <c r="G1379" s="2">
        <v>690</v>
      </c>
      <c r="H1379" s="2">
        <v>647</v>
      </c>
      <c r="I1379" s="2">
        <v>2014</v>
      </c>
      <c r="J1379" s="2">
        <v>1809</v>
      </c>
      <c r="K1379" s="2">
        <v>416</v>
      </c>
      <c r="L1379" s="2">
        <v>285</v>
      </c>
      <c r="M1379" s="2">
        <v>650</v>
      </c>
      <c r="N1379" s="2">
        <v>1885</v>
      </c>
      <c r="O1379" s="2">
        <v>463</v>
      </c>
      <c r="P1379" s="10">
        <f t="shared" si="151"/>
        <v>43.98183834270683</v>
      </c>
      <c r="Q1379" s="10">
        <f t="shared" si="152"/>
        <v>74.072870568276969</v>
      </c>
      <c r="R1379" s="10">
        <f t="shared" si="153"/>
        <v>44.481527145761142</v>
      </c>
      <c r="S1379" s="10">
        <f t="shared" si="147"/>
        <v>79.142048448015828</v>
      </c>
      <c r="T1379" s="10">
        <f t="shared" si="148"/>
        <v>39.966123742195755</v>
      </c>
      <c r="U1379" s="10">
        <f t="shared" si="149"/>
        <v>71.086378174012225</v>
      </c>
      <c r="V1379" s="11">
        <f t="shared" si="150"/>
        <v>27.38063765991776</v>
      </c>
    </row>
    <row r="1380" spans="1:22" x14ac:dyDescent="0.25">
      <c r="A1380" s="17">
        <v>2014</v>
      </c>
      <c r="B1380" s="8">
        <v>8</v>
      </c>
      <c r="C1380" s="9" t="s">
        <v>15</v>
      </c>
      <c r="D1380" s="2">
        <v>2097.3683656879052</v>
      </c>
      <c r="E1380" s="2">
        <v>3993.7857299524944</v>
      </c>
      <c r="F1380" s="2">
        <v>1614.8410363622008</v>
      </c>
      <c r="G1380" s="2">
        <v>1132</v>
      </c>
      <c r="H1380" s="2">
        <v>1126</v>
      </c>
      <c r="I1380" s="2">
        <v>4202</v>
      </c>
      <c r="J1380" s="2">
        <v>3880</v>
      </c>
      <c r="K1380" s="2">
        <v>1155</v>
      </c>
      <c r="L1380" s="2">
        <v>904</v>
      </c>
      <c r="M1380" s="2">
        <v>1167</v>
      </c>
      <c r="N1380" s="2">
        <v>3952</v>
      </c>
      <c r="O1380" s="2">
        <v>1170</v>
      </c>
      <c r="P1380" s="10">
        <f t="shared" si="151"/>
        <v>55.641155797505391</v>
      </c>
      <c r="Q1380" s="10">
        <f t="shared" si="152"/>
        <v>98.953731302129938</v>
      </c>
      <c r="R1380" s="10">
        <f t="shared" si="153"/>
        <v>72.452951941058714</v>
      </c>
      <c r="S1380" s="10">
        <f t="shared" si="147"/>
        <v>105.21345620737601</v>
      </c>
      <c r="T1380" s="10">
        <f t="shared" si="148"/>
        <v>71.52406794181438</v>
      </c>
      <c r="U1380" s="10">
        <f t="shared" si="149"/>
        <v>97.150930529419071</v>
      </c>
      <c r="V1380" s="11">
        <f t="shared" si="150"/>
        <v>55.980742354459046</v>
      </c>
    </row>
    <row r="1381" spans="1:22" x14ac:dyDescent="0.25">
      <c r="A1381" s="17">
        <v>2014</v>
      </c>
      <c r="B1381" s="8">
        <v>8</v>
      </c>
      <c r="C1381" s="9" t="s">
        <v>18</v>
      </c>
      <c r="D1381" s="2">
        <v>968.55974750220287</v>
      </c>
      <c r="E1381" s="2">
        <v>1959.9616573397905</v>
      </c>
      <c r="F1381" s="2">
        <v>818.22103212435115</v>
      </c>
      <c r="G1381" s="2">
        <v>679</v>
      </c>
      <c r="H1381" s="2">
        <v>671</v>
      </c>
      <c r="I1381" s="2">
        <v>2265</v>
      </c>
      <c r="J1381" s="2">
        <v>2109</v>
      </c>
      <c r="K1381" s="2">
        <v>795</v>
      </c>
      <c r="L1381" s="2">
        <v>663</v>
      </c>
      <c r="M1381" s="2">
        <v>674</v>
      </c>
      <c r="N1381" s="2">
        <v>2137</v>
      </c>
      <c r="O1381" s="2">
        <v>804</v>
      </c>
      <c r="P1381" s="10">
        <f t="shared" si="151"/>
        <v>69.587859885584095</v>
      </c>
      <c r="Q1381" s="10">
        <f t="shared" si="152"/>
        <v>109.03274520688835</v>
      </c>
      <c r="R1381" s="10">
        <f t="shared" si="153"/>
        <v>98.261957152649941</v>
      </c>
      <c r="S1381" s="10">
        <f t="shared" si="147"/>
        <v>115.56348520992144</v>
      </c>
      <c r="T1381" s="10">
        <f t="shared" si="148"/>
        <v>97.162009871090433</v>
      </c>
      <c r="U1381" s="10">
        <f t="shared" si="149"/>
        <v>100</v>
      </c>
      <c r="V1381" s="11">
        <f t="shared" si="150"/>
        <v>81.029449741550891</v>
      </c>
    </row>
    <row r="1382" spans="1:22" x14ac:dyDescent="0.25">
      <c r="A1382" s="17">
        <v>2014</v>
      </c>
      <c r="B1382" s="8">
        <v>8</v>
      </c>
      <c r="C1382" s="9" t="s">
        <v>25</v>
      </c>
      <c r="D1382" s="2">
        <v>1738.0486700428428</v>
      </c>
      <c r="E1382" s="2">
        <v>3228.2810391886765</v>
      </c>
      <c r="F1382" s="2">
        <v>1271.9476967325527</v>
      </c>
      <c r="G1382" s="2">
        <v>1104</v>
      </c>
      <c r="H1382" s="2">
        <v>1064</v>
      </c>
      <c r="I1382" s="2">
        <v>3486</v>
      </c>
      <c r="J1382" s="2">
        <v>3169</v>
      </c>
      <c r="K1382" s="2">
        <v>986</v>
      </c>
      <c r="L1382" s="2">
        <v>726</v>
      </c>
      <c r="M1382" s="2">
        <v>1080</v>
      </c>
      <c r="N1382" s="2">
        <v>3293</v>
      </c>
      <c r="O1382" s="2">
        <v>1003</v>
      </c>
      <c r="P1382" s="10">
        <f t="shared" si="151"/>
        <v>62.138651156033397</v>
      </c>
      <c r="Q1382" s="10">
        <f t="shared" si="152"/>
        <v>102.00474989710277</v>
      </c>
      <c r="R1382" s="10">
        <f t="shared" si="153"/>
        <v>78.855443708617898</v>
      </c>
      <c r="S1382" s="10">
        <f t="shared" si="147"/>
        <v>107.98316372344377</v>
      </c>
      <c r="T1382" s="10">
        <f t="shared" si="148"/>
        <v>77.51891076440404</v>
      </c>
      <c r="U1382" s="10">
        <f t="shared" si="149"/>
        <v>98.163696454272312</v>
      </c>
      <c r="V1382" s="11">
        <f t="shared" si="150"/>
        <v>57.077818676427313</v>
      </c>
    </row>
    <row r="1383" spans="1:22" x14ac:dyDescent="0.25">
      <c r="A1383" s="17">
        <v>2014</v>
      </c>
      <c r="B1383" s="8">
        <v>8</v>
      </c>
      <c r="C1383" s="9" t="s">
        <v>28</v>
      </c>
      <c r="D1383" s="2">
        <v>2994.8403369128509</v>
      </c>
      <c r="E1383" s="2">
        <v>5488.4501567432362</v>
      </c>
      <c r="F1383" s="2">
        <v>2158.6752753234596</v>
      </c>
      <c r="G1383" s="2">
        <v>1682</v>
      </c>
      <c r="H1383" s="2">
        <v>1583</v>
      </c>
      <c r="I1383" s="2">
        <v>5568</v>
      </c>
      <c r="J1383" s="2">
        <v>5084</v>
      </c>
      <c r="K1383" s="2">
        <v>1560</v>
      </c>
      <c r="L1383" s="2">
        <v>1078</v>
      </c>
      <c r="M1383" s="2">
        <v>1589</v>
      </c>
      <c r="N1383" s="2">
        <v>5249</v>
      </c>
      <c r="O1383" s="2">
        <v>1536</v>
      </c>
      <c r="P1383" s="10">
        <f t="shared" si="151"/>
        <v>53.057920331004262</v>
      </c>
      <c r="Q1383" s="10">
        <f t="shared" si="152"/>
        <v>95.637199028781509</v>
      </c>
      <c r="R1383" s="10">
        <f t="shared" si="153"/>
        <v>71.154750209933411</v>
      </c>
      <c r="S1383" s="10">
        <f t="shared" si="147"/>
        <v>101.44940449461907</v>
      </c>
      <c r="T1383" s="10">
        <f t="shared" si="148"/>
        <v>72.266543181963613</v>
      </c>
      <c r="U1383" s="10">
        <f t="shared" si="149"/>
        <v>92.630885856796567</v>
      </c>
      <c r="V1383" s="11">
        <f t="shared" si="150"/>
        <v>49.93803432702358</v>
      </c>
    </row>
    <row r="1384" spans="1:22" x14ac:dyDescent="0.25">
      <c r="A1384" s="17">
        <v>2014</v>
      </c>
      <c r="B1384" s="8">
        <v>8</v>
      </c>
      <c r="C1384" s="9" t="s">
        <v>36</v>
      </c>
      <c r="D1384" s="2">
        <v>1559.4173298569265</v>
      </c>
      <c r="E1384" s="2">
        <v>2714.6998685326935</v>
      </c>
      <c r="F1384" s="2">
        <v>1170.6543887477874</v>
      </c>
      <c r="G1384" s="2">
        <v>899</v>
      </c>
      <c r="H1384" s="2">
        <v>852</v>
      </c>
      <c r="I1384" s="2">
        <v>2777</v>
      </c>
      <c r="J1384" s="2">
        <v>2594</v>
      </c>
      <c r="K1384" s="2">
        <v>819</v>
      </c>
      <c r="L1384" s="2">
        <v>587</v>
      </c>
      <c r="M1384" s="2">
        <v>857</v>
      </c>
      <c r="N1384" s="2">
        <v>2726</v>
      </c>
      <c r="O1384" s="2">
        <v>756</v>
      </c>
      <c r="P1384" s="10">
        <f t="shared" si="151"/>
        <v>54.956424017593044</v>
      </c>
      <c r="Q1384" s="10">
        <f t="shared" si="152"/>
        <v>100.41625711918623</v>
      </c>
      <c r="R1384" s="10">
        <f t="shared" si="153"/>
        <v>64.579265004820911</v>
      </c>
      <c r="S1384" s="10">
        <f t="shared" si="147"/>
        <v>102.29491783564937</v>
      </c>
      <c r="T1384" s="10">
        <f t="shared" si="148"/>
        <v>69.960870421889325</v>
      </c>
      <c r="U1384" s="10">
        <f t="shared" si="149"/>
        <v>95.553841147164007</v>
      </c>
      <c r="V1384" s="11">
        <f t="shared" si="150"/>
        <v>50.14289491776438</v>
      </c>
    </row>
    <row r="1385" spans="1:22" x14ac:dyDescent="0.25">
      <c r="A1385" s="17">
        <v>2014</v>
      </c>
      <c r="B1385" s="8">
        <v>8</v>
      </c>
      <c r="C1385" s="9" t="s">
        <v>70</v>
      </c>
      <c r="D1385" s="2">
        <v>289.26803117941159</v>
      </c>
      <c r="E1385" s="2">
        <v>638.03819529076611</v>
      </c>
      <c r="F1385" s="2">
        <v>252.01620832627913</v>
      </c>
      <c r="G1385" s="2">
        <v>353</v>
      </c>
      <c r="H1385" s="2">
        <v>325</v>
      </c>
      <c r="I1385" s="2">
        <v>1036</v>
      </c>
      <c r="J1385" s="2">
        <v>925</v>
      </c>
      <c r="K1385" s="2">
        <v>272</v>
      </c>
      <c r="L1385" s="2">
        <v>209</v>
      </c>
      <c r="M1385" s="2">
        <v>325</v>
      </c>
      <c r="N1385" s="2">
        <v>961</v>
      </c>
      <c r="O1385" s="2">
        <v>306</v>
      </c>
      <c r="P1385" s="10">
        <f t="shared" si="151"/>
        <v>112.35254676256517</v>
      </c>
      <c r="Q1385" s="10">
        <f t="shared" si="152"/>
        <v>150.61794216912892</v>
      </c>
      <c r="R1385" s="10">
        <f t="shared" si="153"/>
        <v>121.42076179633233</v>
      </c>
      <c r="S1385" s="10">
        <f t="shared" si="147"/>
        <v>162.37272433633464</v>
      </c>
      <c r="T1385" s="10">
        <f t="shared" si="148"/>
        <v>107.92956604118429</v>
      </c>
      <c r="U1385" s="10">
        <f t="shared" si="149"/>
        <v>100</v>
      </c>
      <c r="V1385" s="11">
        <f t="shared" si="150"/>
        <v>82.931173906645284</v>
      </c>
    </row>
    <row r="1386" spans="1:22" x14ac:dyDescent="0.25">
      <c r="A1386" s="17">
        <v>2014</v>
      </c>
      <c r="B1386" s="8">
        <v>8</v>
      </c>
      <c r="C1386" s="9" t="s">
        <v>90</v>
      </c>
      <c r="D1386" s="2">
        <v>1765.7800116308456</v>
      </c>
      <c r="E1386" s="2">
        <v>3140.0674272888314</v>
      </c>
      <c r="F1386" s="2">
        <v>1360.5640382686199</v>
      </c>
      <c r="G1386" s="2">
        <v>948</v>
      </c>
      <c r="H1386" s="2">
        <v>887</v>
      </c>
      <c r="I1386" s="2">
        <v>2977</v>
      </c>
      <c r="J1386" s="2">
        <v>2710</v>
      </c>
      <c r="K1386" s="2">
        <v>796</v>
      </c>
      <c r="L1386" s="2">
        <v>563</v>
      </c>
      <c r="M1386" s="2">
        <v>887</v>
      </c>
      <c r="N1386" s="2">
        <v>2837</v>
      </c>
      <c r="O1386" s="2">
        <v>802</v>
      </c>
      <c r="P1386" s="10">
        <f t="shared" si="151"/>
        <v>50.232757996891195</v>
      </c>
      <c r="Q1386" s="10">
        <f t="shared" si="152"/>
        <v>90.348378361081785</v>
      </c>
      <c r="R1386" s="10">
        <f t="shared" si="153"/>
        <v>58.946141265102213</v>
      </c>
      <c r="S1386" s="10">
        <f t="shared" si="147"/>
        <v>94.806881346824284</v>
      </c>
      <c r="T1386" s="10">
        <f t="shared" si="148"/>
        <v>58.505147689552814</v>
      </c>
      <c r="U1386" s="10">
        <f t="shared" si="149"/>
        <v>86.303879224015375</v>
      </c>
      <c r="V1386" s="11">
        <f t="shared" si="150"/>
        <v>41.379897172384716</v>
      </c>
    </row>
    <row r="1387" spans="1:22" x14ac:dyDescent="0.25">
      <c r="A1387" s="17">
        <v>2014</v>
      </c>
      <c r="B1387" s="8">
        <v>8</v>
      </c>
      <c r="C1387" s="9" t="s">
        <v>122</v>
      </c>
      <c r="D1387" s="2">
        <v>1161.8335798436235</v>
      </c>
      <c r="E1387" s="2">
        <v>2064.8607905290564</v>
      </c>
      <c r="F1387" s="2">
        <v>763.92810922428248</v>
      </c>
      <c r="G1387" s="2">
        <v>471</v>
      </c>
      <c r="H1387" s="2">
        <v>433</v>
      </c>
      <c r="I1387" s="2">
        <v>1516</v>
      </c>
      <c r="J1387" s="2">
        <v>1402</v>
      </c>
      <c r="K1387" s="2">
        <v>453</v>
      </c>
      <c r="L1387" s="2">
        <v>327</v>
      </c>
      <c r="M1387" s="2">
        <v>434</v>
      </c>
      <c r="N1387" s="2">
        <v>1446</v>
      </c>
      <c r="O1387" s="2">
        <v>436</v>
      </c>
      <c r="P1387" s="10">
        <f t="shared" si="151"/>
        <v>37.354747489602943</v>
      </c>
      <c r="Q1387" s="10">
        <f t="shared" si="152"/>
        <v>70.028933990727154</v>
      </c>
      <c r="R1387" s="10">
        <f t="shared" si="153"/>
        <v>57.073433315960663</v>
      </c>
      <c r="S1387" s="10">
        <f t="shared" si="147"/>
        <v>73.418993035921417</v>
      </c>
      <c r="T1387" s="10">
        <f t="shared" si="148"/>
        <v>59.29877360580317</v>
      </c>
      <c r="U1387" s="10">
        <f t="shared" si="149"/>
        <v>67.898039733747922</v>
      </c>
      <c r="V1387" s="11">
        <f t="shared" si="150"/>
        <v>42.805074986970496</v>
      </c>
    </row>
    <row r="1388" spans="1:22" x14ac:dyDescent="0.25">
      <c r="A1388" s="17">
        <v>2014</v>
      </c>
      <c r="B1388" s="8">
        <v>8</v>
      </c>
      <c r="C1388" s="9" t="s">
        <v>126</v>
      </c>
      <c r="D1388" s="2">
        <v>1908.2784018466109</v>
      </c>
      <c r="E1388" s="2">
        <v>3919.2968568733572</v>
      </c>
      <c r="F1388" s="2">
        <v>1616.2693287224786</v>
      </c>
      <c r="G1388" s="2">
        <v>919</v>
      </c>
      <c r="H1388" s="2">
        <v>874</v>
      </c>
      <c r="I1388" s="2">
        <v>3860</v>
      </c>
      <c r="J1388" s="2">
        <v>3474</v>
      </c>
      <c r="K1388" s="2">
        <v>1367</v>
      </c>
      <c r="L1388" s="2">
        <v>879</v>
      </c>
      <c r="M1388" s="2">
        <v>877</v>
      </c>
      <c r="N1388" s="2">
        <v>3656</v>
      </c>
      <c r="O1388" s="2">
        <v>1212</v>
      </c>
      <c r="P1388" s="10">
        <f t="shared" si="151"/>
        <v>45.957654771512424</v>
      </c>
      <c r="Q1388" s="10">
        <f t="shared" si="152"/>
        <v>93.282038424529958</v>
      </c>
      <c r="R1388" s="10">
        <f t="shared" si="153"/>
        <v>74.98750229690873</v>
      </c>
      <c r="S1388" s="10">
        <f t="shared" si="147"/>
        <v>98.487053697671129</v>
      </c>
      <c r="T1388" s="10">
        <f t="shared" si="148"/>
        <v>84.577488151711421</v>
      </c>
      <c r="U1388" s="10">
        <f t="shared" si="149"/>
        <v>88.638348327904012</v>
      </c>
      <c r="V1388" s="11">
        <f t="shared" si="150"/>
        <v>54.384500428203609</v>
      </c>
    </row>
    <row r="1389" spans="1:22" x14ac:dyDescent="0.25">
      <c r="A1389" s="17">
        <v>2014</v>
      </c>
      <c r="B1389" s="8">
        <v>8</v>
      </c>
      <c r="C1389" s="9" t="s">
        <v>130</v>
      </c>
      <c r="D1389" s="2">
        <v>1034.9827357963459</v>
      </c>
      <c r="E1389" s="2">
        <v>1912.3524639489178</v>
      </c>
      <c r="F1389" s="2">
        <v>743.90090584307529</v>
      </c>
      <c r="G1389" s="2">
        <v>699</v>
      </c>
      <c r="H1389" s="2">
        <v>682</v>
      </c>
      <c r="I1389" s="2">
        <v>1990</v>
      </c>
      <c r="J1389" s="2">
        <v>1786</v>
      </c>
      <c r="K1389" s="2">
        <v>626</v>
      </c>
      <c r="L1389" s="2">
        <v>425</v>
      </c>
      <c r="M1389" s="2">
        <v>685</v>
      </c>
      <c r="N1389" s="2">
        <v>1831</v>
      </c>
      <c r="O1389" s="2">
        <v>607</v>
      </c>
      <c r="P1389" s="10">
        <f t="shared" si="151"/>
        <v>66.184678865482809</v>
      </c>
      <c r="Q1389" s="10">
        <f t="shared" si="152"/>
        <v>95.745948224370267</v>
      </c>
      <c r="R1389" s="10">
        <f t="shared" si="153"/>
        <v>81.596889482487839</v>
      </c>
      <c r="S1389" s="10">
        <f t="shared" si="147"/>
        <v>104.06031511004743</v>
      </c>
      <c r="T1389" s="10">
        <f t="shared" si="148"/>
        <v>84.150993107145595</v>
      </c>
      <c r="U1389" s="10">
        <f t="shared" si="149"/>
        <v>93.392825520876727</v>
      </c>
      <c r="V1389" s="11">
        <f t="shared" si="150"/>
        <v>57.131265288397572</v>
      </c>
    </row>
    <row r="1390" spans="1:22" x14ac:dyDescent="0.25">
      <c r="A1390" s="17">
        <v>2014</v>
      </c>
      <c r="B1390" s="8">
        <v>8</v>
      </c>
      <c r="C1390" s="9" t="s">
        <v>133</v>
      </c>
      <c r="D1390" s="2">
        <v>1039.1938810938548</v>
      </c>
      <c r="E1390" s="2">
        <v>1976.5027473423602</v>
      </c>
      <c r="F1390" s="2">
        <v>741.06871326569126</v>
      </c>
      <c r="G1390" s="2">
        <v>488</v>
      </c>
      <c r="H1390" s="2">
        <v>461</v>
      </c>
      <c r="I1390" s="2">
        <v>1541</v>
      </c>
      <c r="J1390" s="2">
        <v>1419</v>
      </c>
      <c r="K1390" s="2">
        <v>489</v>
      </c>
      <c r="L1390" s="2">
        <v>371</v>
      </c>
      <c r="M1390" s="2">
        <v>466</v>
      </c>
      <c r="N1390" s="2">
        <v>1483</v>
      </c>
      <c r="O1390" s="2">
        <v>481</v>
      </c>
      <c r="P1390" s="10">
        <f t="shared" si="151"/>
        <v>44.842450333665234</v>
      </c>
      <c r="Q1390" s="10">
        <f t="shared" si="152"/>
        <v>75.0315172591623</v>
      </c>
      <c r="R1390" s="10">
        <f t="shared" si="153"/>
        <v>64.906261914682901</v>
      </c>
      <c r="S1390" s="10">
        <f t="shared" si="147"/>
        <v>77.965993321894203</v>
      </c>
      <c r="T1390" s="10">
        <f t="shared" si="148"/>
        <v>65.985783942369935</v>
      </c>
      <c r="U1390" s="10">
        <f t="shared" si="149"/>
        <v>71.79347470718227</v>
      </c>
      <c r="V1390" s="11">
        <f t="shared" si="150"/>
        <v>50.062834033986192</v>
      </c>
    </row>
    <row r="1391" spans="1:22" x14ac:dyDescent="0.25">
      <c r="A1391" s="17">
        <v>2014</v>
      </c>
      <c r="B1391" s="8">
        <v>8</v>
      </c>
      <c r="C1391" s="9" t="s">
        <v>154</v>
      </c>
      <c r="D1391" s="2">
        <v>2373.6676083137286</v>
      </c>
      <c r="E1391" s="2">
        <v>4174.0824944427422</v>
      </c>
      <c r="F1391" s="2">
        <v>1629.2561011523699</v>
      </c>
      <c r="G1391" s="2">
        <v>1297</v>
      </c>
      <c r="H1391" s="2">
        <v>1173</v>
      </c>
      <c r="I1391" s="2">
        <v>4529</v>
      </c>
      <c r="J1391" s="2">
        <v>4238</v>
      </c>
      <c r="K1391" s="2">
        <v>1686</v>
      </c>
      <c r="L1391" s="2">
        <v>1303</v>
      </c>
      <c r="M1391" s="2">
        <v>1184</v>
      </c>
      <c r="N1391" s="2">
        <v>4439</v>
      </c>
      <c r="O1391" s="2">
        <v>1571</v>
      </c>
      <c r="P1391" s="10">
        <f t="shared" si="151"/>
        <v>49.88061495438793</v>
      </c>
      <c r="Q1391" s="10">
        <f t="shared" si="152"/>
        <v>106.3467242420331</v>
      </c>
      <c r="R1391" s="10">
        <f t="shared" si="153"/>
        <v>96.424374221390636</v>
      </c>
      <c r="S1391" s="10">
        <f t="shared" si="147"/>
        <v>108.5028867069538</v>
      </c>
      <c r="T1391" s="10">
        <f t="shared" si="148"/>
        <v>103.48281027196984</v>
      </c>
      <c r="U1391" s="10">
        <f t="shared" si="149"/>
        <v>100</v>
      </c>
      <c r="V1391" s="11">
        <f t="shared" si="150"/>
        <v>79.975149338301719</v>
      </c>
    </row>
    <row r="1392" spans="1:22" x14ac:dyDescent="0.25">
      <c r="A1392" s="17">
        <v>2014</v>
      </c>
      <c r="B1392" s="8">
        <v>9</v>
      </c>
      <c r="C1392" s="9" t="s">
        <v>29</v>
      </c>
      <c r="D1392" s="2">
        <v>4067.4921822514293</v>
      </c>
      <c r="E1392" s="2">
        <v>7652.7837484239826</v>
      </c>
      <c r="F1392" s="2">
        <v>3090.8107547573809</v>
      </c>
      <c r="G1392" s="2">
        <v>2203</v>
      </c>
      <c r="H1392" s="2">
        <v>2114</v>
      </c>
      <c r="I1392" s="2">
        <v>8522</v>
      </c>
      <c r="J1392" s="2">
        <v>7570</v>
      </c>
      <c r="K1392" s="2">
        <v>2313</v>
      </c>
      <c r="L1392" s="2">
        <v>1790</v>
      </c>
      <c r="M1392" s="2">
        <v>2230</v>
      </c>
      <c r="N1392" s="2">
        <v>7702</v>
      </c>
      <c r="O1392" s="2">
        <v>2555</v>
      </c>
      <c r="P1392" s="10">
        <f t="shared" si="151"/>
        <v>54.824936350969345</v>
      </c>
      <c r="Q1392" s="10">
        <f t="shared" si="152"/>
        <v>100.64311567128958</v>
      </c>
      <c r="R1392" s="10">
        <f t="shared" si="153"/>
        <v>82.664394643617044</v>
      </c>
      <c r="S1392" s="10">
        <f t="shared" si="147"/>
        <v>111.35817083234613</v>
      </c>
      <c r="T1392" s="10">
        <f t="shared" si="148"/>
        <v>74.834733781090506</v>
      </c>
      <c r="U1392" s="10">
        <f t="shared" si="149"/>
        <v>98.918253133168292</v>
      </c>
      <c r="V1392" s="11">
        <f t="shared" si="150"/>
        <v>57.913607206291395</v>
      </c>
    </row>
    <row r="1393" spans="1:22" x14ac:dyDescent="0.25">
      <c r="A1393" s="17">
        <v>2014</v>
      </c>
      <c r="B1393" s="8">
        <v>9</v>
      </c>
      <c r="C1393" s="9" t="s">
        <v>42</v>
      </c>
      <c r="D1393" s="2">
        <v>5367.9617121344463</v>
      </c>
      <c r="E1393" s="2">
        <v>10099.25250040967</v>
      </c>
      <c r="F1393" s="2">
        <v>4308.320385904959</v>
      </c>
      <c r="G1393" s="2">
        <v>2996</v>
      </c>
      <c r="H1393" s="2">
        <v>2748</v>
      </c>
      <c r="I1393" s="2">
        <v>10526</v>
      </c>
      <c r="J1393" s="2">
        <v>9611</v>
      </c>
      <c r="K1393" s="2">
        <v>3174</v>
      </c>
      <c r="L1393" s="2">
        <v>2265</v>
      </c>
      <c r="M1393" s="2">
        <v>2754</v>
      </c>
      <c r="N1393" s="2">
        <v>9971</v>
      </c>
      <c r="O1393" s="2">
        <v>3075</v>
      </c>
      <c r="P1393" s="10">
        <f t="shared" si="151"/>
        <v>51.304389779355098</v>
      </c>
      <c r="Q1393" s="10">
        <f t="shared" si="152"/>
        <v>98.730079276615101</v>
      </c>
      <c r="R1393" s="10">
        <f t="shared" si="153"/>
        <v>71.37352203564356</v>
      </c>
      <c r="S1393" s="10">
        <f t="shared" si="147"/>
        <v>104.22553549951365</v>
      </c>
      <c r="T1393" s="10">
        <f t="shared" si="148"/>
        <v>73.671401281669162</v>
      </c>
      <c r="U1393" s="10">
        <f t="shared" si="149"/>
        <v>95.165459023924157</v>
      </c>
      <c r="V1393" s="11">
        <f t="shared" si="150"/>
        <v>52.572691840888673</v>
      </c>
    </row>
    <row r="1394" spans="1:22" x14ac:dyDescent="0.25">
      <c r="A1394" s="17">
        <v>2014</v>
      </c>
      <c r="B1394" s="8">
        <v>9</v>
      </c>
      <c r="C1394" s="9" t="s">
        <v>49</v>
      </c>
      <c r="D1394" s="2">
        <v>1564.6887661699643</v>
      </c>
      <c r="E1394" s="2">
        <v>2887.2358362122827</v>
      </c>
      <c r="F1394" s="2">
        <v>1254.3229952021318</v>
      </c>
      <c r="G1394" s="2">
        <v>906</v>
      </c>
      <c r="H1394" s="2">
        <v>847</v>
      </c>
      <c r="I1394" s="2">
        <v>3301</v>
      </c>
      <c r="J1394" s="2">
        <v>2861</v>
      </c>
      <c r="K1394" s="2">
        <v>793</v>
      </c>
      <c r="L1394" s="2">
        <v>514</v>
      </c>
      <c r="M1394" s="2">
        <v>848</v>
      </c>
      <c r="N1394" s="2">
        <v>2946</v>
      </c>
      <c r="O1394" s="2">
        <v>902</v>
      </c>
      <c r="P1394" s="10">
        <f t="shared" si="151"/>
        <v>54.196081568076274</v>
      </c>
      <c r="Q1394" s="10">
        <f t="shared" si="152"/>
        <v>102.03530875623963</v>
      </c>
      <c r="R1394" s="10">
        <f t="shared" si="153"/>
        <v>71.911302228390099</v>
      </c>
      <c r="S1394" s="10">
        <f t="shared" si="147"/>
        <v>114.33080590778921</v>
      </c>
      <c r="T1394" s="10">
        <f t="shared" si="148"/>
        <v>63.221355506777542</v>
      </c>
      <c r="U1394" s="10">
        <f t="shared" si="149"/>
        <v>99.091316480516497</v>
      </c>
      <c r="V1394" s="11">
        <f t="shared" si="150"/>
        <v>40.978280870723403</v>
      </c>
    </row>
    <row r="1395" spans="1:22" x14ac:dyDescent="0.25">
      <c r="A1395" s="17">
        <v>2014</v>
      </c>
      <c r="B1395" s="8">
        <v>9</v>
      </c>
      <c r="C1395" s="9" t="s">
        <v>72</v>
      </c>
      <c r="D1395" s="2">
        <v>5715.5460271303155</v>
      </c>
      <c r="E1395" s="2">
        <v>9489.2644611072355</v>
      </c>
      <c r="F1395" s="2">
        <v>3528.2711083681934</v>
      </c>
      <c r="G1395" s="2">
        <v>3283</v>
      </c>
      <c r="H1395" s="2">
        <v>2998</v>
      </c>
      <c r="I1395" s="2">
        <v>10592</v>
      </c>
      <c r="J1395" s="2">
        <v>9988</v>
      </c>
      <c r="K1395" s="2">
        <v>2749</v>
      </c>
      <c r="L1395" s="2">
        <v>2132</v>
      </c>
      <c r="M1395" s="2">
        <v>3003</v>
      </c>
      <c r="N1395" s="2">
        <v>10351</v>
      </c>
      <c r="O1395" s="2">
        <v>2688</v>
      </c>
      <c r="P1395" s="10">
        <f t="shared" si="151"/>
        <v>52.540911852436935</v>
      </c>
      <c r="Q1395" s="10">
        <f t="shared" si="152"/>
        <v>109.0811626383128</v>
      </c>
      <c r="R1395" s="10">
        <f t="shared" si="153"/>
        <v>76.184621800312442</v>
      </c>
      <c r="S1395" s="10">
        <f t="shared" si="147"/>
        <v>111.62087476234268</v>
      </c>
      <c r="T1395" s="10">
        <f t="shared" si="148"/>
        <v>77.913513887298706</v>
      </c>
      <c r="U1395" s="10">
        <f t="shared" si="149"/>
        <v>100</v>
      </c>
      <c r="V1395" s="11">
        <f t="shared" si="150"/>
        <v>60.42619556483114</v>
      </c>
    </row>
    <row r="1396" spans="1:22" x14ac:dyDescent="0.25">
      <c r="A1396" s="17">
        <v>2014</v>
      </c>
      <c r="B1396" s="8">
        <v>9</v>
      </c>
      <c r="C1396" s="9" t="s">
        <v>128</v>
      </c>
      <c r="D1396" s="2">
        <v>5838.2037031386826</v>
      </c>
      <c r="E1396" s="2">
        <v>10377.485925051102</v>
      </c>
      <c r="F1396" s="2">
        <v>3897.7236818245819</v>
      </c>
      <c r="G1396" s="2">
        <v>3236</v>
      </c>
      <c r="H1396" s="2">
        <v>3010</v>
      </c>
      <c r="I1396" s="2">
        <v>10971</v>
      </c>
      <c r="J1396" s="2">
        <v>9899</v>
      </c>
      <c r="K1396" s="2">
        <v>2802</v>
      </c>
      <c r="L1396" s="2">
        <v>2112</v>
      </c>
      <c r="M1396" s="2">
        <v>3027</v>
      </c>
      <c r="N1396" s="2">
        <v>10285</v>
      </c>
      <c r="O1396" s="2">
        <v>3113</v>
      </c>
      <c r="P1396" s="10">
        <f t="shared" si="151"/>
        <v>51.848139494904075</v>
      </c>
      <c r="Q1396" s="10">
        <f t="shared" si="152"/>
        <v>99.108782939152519</v>
      </c>
      <c r="R1396" s="10">
        <f t="shared" si="153"/>
        <v>79.867128973666979</v>
      </c>
      <c r="S1396" s="10">
        <f t="shared" si="147"/>
        <v>105.71924721686361</v>
      </c>
      <c r="T1396" s="10">
        <f t="shared" si="148"/>
        <v>71.888112876394118</v>
      </c>
      <c r="U1396" s="10">
        <f t="shared" si="149"/>
        <v>95.389192252277184</v>
      </c>
      <c r="V1396" s="11">
        <f t="shared" si="150"/>
        <v>54.185472660579713</v>
      </c>
    </row>
    <row r="1397" spans="1:22" x14ac:dyDescent="0.25">
      <c r="A1397" s="17">
        <v>2014</v>
      </c>
      <c r="B1397" s="8">
        <v>9</v>
      </c>
      <c r="C1397" s="9" t="s">
        <v>142</v>
      </c>
      <c r="D1397" s="2">
        <v>1585.5814305664101</v>
      </c>
      <c r="E1397" s="2">
        <v>2737.3461761835874</v>
      </c>
      <c r="F1397" s="2">
        <v>1153.1610823687236</v>
      </c>
      <c r="G1397" s="2">
        <v>1086</v>
      </c>
      <c r="H1397" s="2">
        <v>999</v>
      </c>
      <c r="I1397" s="2">
        <v>3356</v>
      </c>
      <c r="J1397" s="2">
        <v>3082</v>
      </c>
      <c r="K1397" s="2">
        <v>969</v>
      </c>
      <c r="L1397" s="2">
        <v>623</v>
      </c>
      <c r="M1397" s="2">
        <v>1000</v>
      </c>
      <c r="N1397" s="2">
        <v>3195</v>
      </c>
      <c r="O1397" s="2">
        <v>874</v>
      </c>
      <c r="P1397" s="10">
        <f t="shared" si="151"/>
        <v>63.068347088473061</v>
      </c>
      <c r="Q1397" s="10">
        <f t="shared" si="152"/>
        <v>116.71888735879487</v>
      </c>
      <c r="R1397" s="10">
        <f t="shared" si="153"/>
        <v>75.791666347662797</v>
      </c>
      <c r="S1397" s="10">
        <f t="shared" si="147"/>
        <v>122.60049639315042</v>
      </c>
      <c r="T1397" s="10">
        <f t="shared" si="148"/>
        <v>84.029890950669625</v>
      </c>
      <c r="U1397" s="10">
        <f t="shared" si="149"/>
        <v>100</v>
      </c>
      <c r="V1397" s="11">
        <f t="shared" si="150"/>
        <v>54.02540976498161</v>
      </c>
    </row>
    <row r="1398" spans="1:22" x14ac:dyDescent="0.25">
      <c r="A1398" s="17">
        <v>2014</v>
      </c>
      <c r="B1398" s="8">
        <v>10</v>
      </c>
      <c r="C1398" s="9" t="s">
        <v>9</v>
      </c>
      <c r="D1398" s="2">
        <v>1347.247119441922</v>
      </c>
      <c r="E1398" s="2">
        <v>2442.0839638764137</v>
      </c>
      <c r="F1398" s="2">
        <v>976.1402811128205</v>
      </c>
      <c r="G1398" s="2">
        <v>534</v>
      </c>
      <c r="H1398" s="2">
        <v>533</v>
      </c>
      <c r="I1398" s="2">
        <v>2362</v>
      </c>
      <c r="J1398" s="2">
        <v>2106</v>
      </c>
      <c r="K1398" s="2">
        <v>611</v>
      </c>
      <c r="L1398" s="2">
        <v>422</v>
      </c>
      <c r="M1398" s="2">
        <v>613</v>
      </c>
      <c r="N1398" s="2">
        <v>2125</v>
      </c>
      <c r="O1398" s="2">
        <v>582</v>
      </c>
      <c r="P1398" s="10">
        <f t="shared" si="151"/>
        <v>45.500190065644865</v>
      </c>
      <c r="Q1398" s="10">
        <f t="shared" si="152"/>
        <v>87.015845131995619</v>
      </c>
      <c r="R1398" s="10">
        <f t="shared" si="153"/>
        <v>59.622577949196788</v>
      </c>
      <c r="S1398" s="10">
        <f t="shared" si="147"/>
        <v>96.720671153775839</v>
      </c>
      <c r="T1398" s="10">
        <f t="shared" si="148"/>
        <v>62.593462417455726</v>
      </c>
      <c r="U1398" s="10">
        <f t="shared" si="149"/>
        <v>86.237821104933062</v>
      </c>
      <c r="V1398" s="11">
        <f t="shared" si="150"/>
        <v>43.231491227768117</v>
      </c>
    </row>
    <row r="1399" spans="1:22" x14ac:dyDescent="0.25">
      <c r="A1399" s="17">
        <v>2014</v>
      </c>
      <c r="B1399" s="8">
        <v>10</v>
      </c>
      <c r="C1399" s="9" t="s">
        <v>14</v>
      </c>
      <c r="D1399" s="2">
        <v>5669.6411534716462</v>
      </c>
      <c r="E1399" s="2">
        <v>9976.0521184367244</v>
      </c>
      <c r="F1399" s="2">
        <v>4127.7055591432381</v>
      </c>
      <c r="G1399" s="2">
        <v>3133</v>
      </c>
      <c r="H1399" s="2">
        <v>2939</v>
      </c>
      <c r="I1399" s="2">
        <v>10416</v>
      </c>
      <c r="J1399" s="2">
        <v>9544</v>
      </c>
      <c r="K1399" s="2">
        <v>3031</v>
      </c>
      <c r="L1399" s="2">
        <v>2295</v>
      </c>
      <c r="M1399" s="2">
        <v>2970</v>
      </c>
      <c r="N1399" s="2">
        <v>9837</v>
      </c>
      <c r="O1399" s="2">
        <v>3169</v>
      </c>
      <c r="P1399" s="10">
        <f t="shared" si="151"/>
        <v>52.384267709454654</v>
      </c>
      <c r="Q1399" s="10">
        <f t="shared" si="152"/>
        <v>98.606140818172534</v>
      </c>
      <c r="R1399" s="10">
        <f t="shared" si="153"/>
        <v>76.773886959557487</v>
      </c>
      <c r="S1399" s="10">
        <f t="shared" si="147"/>
        <v>104.41003992701891</v>
      </c>
      <c r="T1399" s="10">
        <f t="shared" si="148"/>
        <v>73.430625236484303</v>
      </c>
      <c r="U1399" s="10">
        <f t="shared" si="149"/>
        <v>95.669107244956649</v>
      </c>
      <c r="V1399" s="11">
        <f t="shared" si="150"/>
        <v>55.599896046760634</v>
      </c>
    </row>
    <row r="1400" spans="1:22" x14ac:dyDescent="0.25">
      <c r="A1400" s="17">
        <v>2014</v>
      </c>
      <c r="B1400" s="8">
        <v>10</v>
      </c>
      <c r="C1400" s="9" t="s">
        <v>61</v>
      </c>
      <c r="D1400" s="2">
        <v>1245.6465216373676</v>
      </c>
      <c r="E1400" s="2">
        <v>2356.1089381554239</v>
      </c>
      <c r="F1400" s="2">
        <v>995.22169727971811</v>
      </c>
      <c r="G1400" s="2">
        <v>569</v>
      </c>
      <c r="H1400" s="2">
        <v>520</v>
      </c>
      <c r="I1400" s="2">
        <v>2266</v>
      </c>
      <c r="J1400" s="2">
        <v>2093</v>
      </c>
      <c r="K1400" s="2">
        <v>579</v>
      </c>
      <c r="L1400" s="2">
        <v>364</v>
      </c>
      <c r="M1400" s="2">
        <v>528</v>
      </c>
      <c r="N1400" s="2">
        <v>2149</v>
      </c>
      <c r="O1400" s="2">
        <v>524</v>
      </c>
      <c r="P1400" s="10">
        <f t="shared" si="151"/>
        <v>42.387626893218368</v>
      </c>
      <c r="Q1400" s="10">
        <f t="shared" si="152"/>
        <v>91.209704491950717</v>
      </c>
      <c r="R1400" s="10">
        <f t="shared" si="153"/>
        <v>52.651585212849717</v>
      </c>
      <c r="S1400" s="10">
        <f t="shared" si="147"/>
        <v>96.175519022224449</v>
      </c>
      <c r="T1400" s="10">
        <f t="shared" si="148"/>
        <v>58.177992057709893</v>
      </c>
      <c r="U1400" s="10">
        <f t="shared" si="149"/>
        <v>88.832904374896628</v>
      </c>
      <c r="V1400" s="11">
        <f t="shared" si="150"/>
        <v>36.574765300529187</v>
      </c>
    </row>
    <row r="1401" spans="1:22" x14ac:dyDescent="0.25">
      <c r="A1401" s="17">
        <v>2014</v>
      </c>
      <c r="B1401" s="8">
        <v>10</v>
      </c>
      <c r="C1401" s="9" t="s">
        <v>76</v>
      </c>
      <c r="D1401" s="2">
        <v>1621.7900255080613</v>
      </c>
      <c r="E1401" s="2">
        <v>2578.6284651175229</v>
      </c>
      <c r="F1401" s="2">
        <v>993.59253462357708</v>
      </c>
      <c r="G1401" s="2">
        <v>1035</v>
      </c>
      <c r="H1401" s="2">
        <v>939</v>
      </c>
      <c r="I1401" s="2">
        <v>2905</v>
      </c>
      <c r="J1401" s="2">
        <v>2566</v>
      </c>
      <c r="K1401" s="2">
        <v>685</v>
      </c>
      <c r="L1401" s="2">
        <v>419</v>
      </c>
      <c r="M1401" s="2">
        <v>940</v>
      </c>
      <c r="N1401" s="2">
        <v>2689</v>
      </c>
      <c r="O1401" s="2">
        <v>706</v>
      </c>
      <c r="P1401" s="10">
        <f t="shared" si="151"/>
        <v>57.960647507714469</v>
      </c>
      <c r="Q1401" s="10">
        <f t="shared" si="152"/>
        <v>104.28024185630196</v>
      </c>
      <c r="R1401" s="10">
        <f t="shared" si="153"/>
        <v>71.055284273796232</v>
      </c>
      <c r="S1401" s="10">
        <f t="shared" si="147"/>
        <v>112.65678787376616</v>
      </c>
      <c r="T1401" s="10">
        <f t="shared" si="148"/>
        <v>68.941741823725806</v>
      </c>
      <c r="U1401" s="10">
        <f t="shared" si="149"/>
        <v>99.510264263023743</v>
      </c>
      <c r="V1401" s="11">
        <f t="shared" si="150"/>
        <v>42.170204122833745</v>
      </c>
    </row>
    <row r="1402" spans="1:22" x14ac:dyDescent="0.25">
      <c r="A1402" s="17">
        <v>2014</v>
      </c>
      <c r="B1402" s="8">
        <v>10</v>
      </c>
      <c r="C1402" s="9" t="s">
        <v>86</v>
      </c>
      <c r="D1402" s="2">
        <v>496.01366556605319</v>
      </c>
      <c r="E1402" s="2">
        <v>955.61953804067821</v>
      </c>
      <c r="F1402" s="2">
        <v>428.17265987366926</v>
      </c>
      <c r="G1402" s="2">
        <v>301</v>
      </c>
      <c r="H1402" s="2">
        <v>280</v>
      </c>
      <c r="I1402" s="2">
        <v>903</v>
      </c>
      <c r="J1402" s="2">
        <v>857</v>
      </c>
      <c r="K1402" s="2">
        <v>351</v>
      </c>
      <c r="L1402" s="2">
        <v>262</v>
      </c>
      <c r="M1402" s="2">
        <v>282</v>
      </c>
      <c r="N1402" s="2">
        <v>907</v>
      </c>
      <c r="O1402" s="2">
        <v>300</v>
      </c>
      <c r="P1402" s="10">
        <f t="shared" si="151"/>
        <v>56.853272314217442</v>
      </c>
      <c r="Q1402" s="10">
        <f t="shared" si="152"/>
        <v>94.912249477405666</v>
      </c>
      <c r="R1402" s="10">
        <f t="shared" si="153"/>
        <v>70.065192880020376</v>
      </c>
      <c r="S1402" s="10">
        <f t="shared" si="147"/>
        <v>94.493672853470017</v>
      </c>
      <c r="T1402" s="10">
        <f t="shared" si="148"/>
        <v>81.976275669623845</v>
      </c>
      <c r="U1402" s="10">
        <f t="shared" si="149"/>
        <v>89.680041678210202</v>
      </c>
      <c r="V1402" s="11">
        <f t="shared" si="150"/>
        <v>61.19026844855113</v>
      </c>
    </row>
    <row r="1403" spans="1:22" x14ac:dyDescent="0.25">
      <c r="A1403" s="17">
        <v>2014</v>
      </c>
      <c r="B1403" s="8">
        <v>10</v>
      </c>
      <c r="C1403" s="9" t="s">
        <v>96</v>
      </c>
      <c r="D1403" s="2">
        <v>2400.6863887193781</v>
      </c>
      <c r="E1403" s="2">
        <v>4556.0106325044117</v>
      </c>
      <c r="F1403" s="2">
        <v>2006.718076453099</v>
      </c>
      <c r="G1403" s="2">
        <v>1339</v>
      </c>
      <c r="H1403" s="2">
        <v>1232</v>
      </c>
      <c r="I1403" s="2">
        <v>4062</v>
      </c>
      <c r="J1403" s="2">
        <v>3763</v>
      </c>
      <c r="K1403" s="2">
        <v>1492</v>
      </c>
      <c r="L1403" s="2">
        <v>1028</v>
      </c>
      <c r="M1403" s="2">
        <v>1237</v>
      </c>
      <c r="N1403" s="2">
        <v>3985</v>
      </c>
      <c r="O1403" s="2">
        <v>1297</v>
      </c>
      <c r="P1403" s="10">
        <f t="shared" si="151"/>
        <v>51.526930206817447</v>
      </c>
      <c r="Q1403" s="10">
        <f t="shared" si="152"/>
        <v>87.466872258141976</v>
      </c>
      <c r="R1403" s="10">
        <f t="shared" si="153"/>
        <v>64.632895632876583</v>
      </c>
      <c r="S1403" s="10">
        <f t="shared" si="147"/>
        <v>89.156947330633045</v>
      </c>
      <c r="T1403" s="10">
        <f t="shared" si="148"/>
        <v>74.350254652468678</v>
      </c>
      <c r="U1403" s="10">
        <f t="shared" si="149"/>
        <v>82.594188282907965</v>
      </c>
      <c r="V1403" s="11">
        <f t="shared" si="150"/>
        <v>51.227923446875188</v>
      </c>
    </row>
    <row r="1404" spans="1:22" x14ac:dyDescent="0.25">
      <c r="A1404" s="17">
        <v>2014</v>
      </c>
      <c r="B1404" s="8">
        <v>10</v>
      </c>
      <c r="C1404" s="9" t="s">
        <v>103</v>
      </c>
      <c r="D1404" s="2">
        <v>4242.7686036284222</v>
      </c>
      <c r="E1404" s="2">
        <v>7645.865313730621</v>
      </c>
      <c r="F1404" s="2">
        <v>2991.5382952628461</v>
      </c>
      <c r="G1404" s="2">
        <v>2228</v>
      </c>
      <c r="H1404" s="2">
        <v>2050</v>
      </c>
      <c r="I1404" s="2">
        <v>7951</v>
      </c>
      <c r="J1404" s="2">
        <v>7346</v>
      </c>
      <c r="K1404" s="2">
        <v>2503</v>
      </c>
      <c r="L1404" s="2">
        <v>2014</v>
      </c>
      <c r="M1404" s="2">
        <v>2057</v>
      </c>
      <c r="N1404" s="2">
        <v>7639</v>
      </c>
      <c r="O1404" s="2">
        <v>2637</v>
      </c>
      <c r="P1404" s="10">
        <f t="shared" si="151"/>
        <v>48.482493205989371</v>
      </c>
      <c r="Q1404" s="10">
        <f t="shared" si="152"/>
        <v>99.910208806342794</v>
      </c>
      <c r="R1404" s="10">
        <f t="shared" si="153"/>
        <v>88.148629224494186</v>
      </c>
      <c r="S1404" s="10">
        <f t="shared" si="147"/>
        <v>103.99084568912575</v>
      </c>
      <c r="T1404" s="10">
        <f t="shared" si="148"/>
        <v>83.669328384114124</v>
      </c>
      <c r="U1404" s="10">
        <f t="shared" si="149"/>
        <v>96.078072246549823</v>
      </c>
      <c r="V1404" s="11">
        <f t="shared" si="150"/>
        <v>67.323223078548082</v>
      </c>
    </row>
    <row r="1405" spans="1:22" x14ac:dyDescent="0.25">
      <c r="A1405" s="17">
        <v>2014</v>
      </c>
      <c r="B1405" s="8">
        <v>10</v>
      </c>
      <c r="C1405" s="9" t="s">
        <v>118</v>
      </c>
      <c r="D1405" s="2">
        <v>4480.8731715804079</v>
      </c>
      <c r="E1405" s="2">
        <v>8908.048285213592</v>
      </c>
      <c r="F1405" s="2">
        <v>3540.3920622127098</v>
      </c>
      <c r="G1405" s="2">
        <v>2640</v>
      </c>
      <c r="H1405" s="2">
        <v>2474</v>
      </c>
      <c r="I1405" s="2">
        <v>9173</v>
      </c>
      <c r="J1405" s="2">
        <v>8122</v>
      </c>
      <c r="K1405" s="2">
        <v>2725</v>
      </c>
      <c r="L1405" s="2">
        <v>1755</v>
      </c>
      <c r="M1405" s="2">
        <v>2506</v>
      </c>
      <c r="N1405" s="2">
        <v>8467</v>
      </c>
      <c r="O1405" s="2">
        <v>2714</v>
      </c>
      <c r="P1405" s="10">
        <f t="shared" si="151"/>
        <v>55.926599661291718</v>
      </c>
      <c r="Q1405" s="10">
        <f t="shared" si="152"/>
        <v>95.048878597282808</v>
      </c>
      <c r="R1405" s="10">
        <f t="shared" si="153"/>
        <v>76.658176617416117</v>
      </c>
      <c r="S1405" s="10">
        <f t="shared" si="147"/>
        <v>102.97429589853255</v>
      </c>
      <c r="T1405" s="10">
        <f t="shared" si="148"/>
        <v>76.96887667002909</v>
      </c>
      <c r="U1405" s="10">
        <f t="shared" si="149"/>
        <v>91.175976375000701</v>
      </c>
      <c r="V1405" s="11">
        <f t="shared" si="150"/>
        <v>49.57078112143158</v>
      </c>
    </row>
    <row r="1406" spans="1:22" x14ac:dyDescent="0.25">
      <c r="A1406" s="17">
        <v>2014</v>
      </c>
      <c r="B1406" s="8">
        <v>10</v>
      </c>
      <c r="C1406" s="9" t="s">
        <v>132</v>
      </c>
      <c r="D1406" s="2">
        <v>697.75712926033373</v>
      </c>
      <c r="E1406" s="2">
        <v>1119.7392282680355</v>
      </c>
      <c r="F1406" s="2">
        <v>461.02395437794576</v>
      </c>
      <c r="G1406" s="2">
        <v>409</v>
      </c>
      <c r="H1406" s="2">
        <v>406</v>
      </c>
      <c r="I1406" s="2">
        <v>1174</v>
      </c>
      <c r="J1406" s="2">
        <v>1112</v>
      </c>
      <c r="K1406" s="2">
        <v>296</v>
      </c>
      <c r="L1406" s="2">
        <v>203</v>
      </c>
      <c r="M1406" s="2">
        <v>408</v>
      </c>
      <c r="N1406" s="2">
        <v>1147</v>
      </c>
      <c r="O1406" s="2">
        <v>259</v>
      </c>
      <c r="P1406" s="10">
        <f t="shared" si="151"/>
        <v>58.473067904373202</v>
      </c>
      <c r="Q1406" s="10">
        <f t="shared" si="152"/>
        <v>102.43456432031324</v>
      </c>
      <c r="R1406" s="10">
        <f t="shared" si="153"/>
        <v>56.179293405581419</v>
      </c>
      <c r="S1406" s="10">
        <f t="shared" si="147"/>
        <v>104.84584002794051</v>
      </c>
      <c r="T1406" s="10">
        <f t="shared" si="148"/>
        <v>64.204906749235917</v>
      </c>
      <c r="U1406" s="10">
        <f t="shared" si="149"/>
        <v>99.308836551166806</v>
      </c>
      <c r="V1406" s="11">
        <f t="shared" si="150"/>
        <v>44.032419155725982</v>
      </c>
    </row>
    <row r="1407" spans="1:22" x14ac:dyDescent="0.25">
      <c r="A1407" s="17">
        <v>2014</v>
      </c>
      <c r="B1407" s="8">
        <v>10</v>
      </c>
      <c r="C1407" s="9" t="s">
        <v>153</v>
      </c>
      <c r="D1407" s="2">
        <v>1748.1954043098935</v>
      </c>
      <c r="E1407" s="2">
        <v>3108.4832401228514</v>
      </c>
      <c r="F1407" s="2">
        <v>1249.9211664566394</v>
      </c>
      <c r="G1407" s="2">
        <v>1019</v>
      </c>
      <c r="H1407" s="2">
        <v>946</v>
      </c>
      <c r="I1407" s="2">
        <v>3057</v>
      </c>
      <c r="J1407" s="2">
        <v>2839</v>
      </c>
      <c r="K1407" s="2">
        <v>857</v>
      </c>
      <c r="L1407" s="2">
        <v>667</v>
      </c>
      <c r="M1407" s="2">
        <v>956</v>
      </c>
      <c r="N1407" s="2">
        <v>2963</v>
      </c>
      <c r="O1407" s="2">
        <v>867</v>
      </c>
      <c r="P1407" s="10">
        <f t="shared" si="151"/>
        <v>54.684962427148378</v>
      </c>
      <c r="Q1407" s="10">
        <f t="shared" si="152"/>
        <v>95.319799758125711</v>
      </c>
      <c r="R1407" s="10">
        <f t="shared" si="153"/>
        <v>69.364374591545626</v>
      </c>
      <c r="S1407" s="10">
        <f t="shared" si="147"/>
        <v>98.343782605666647</v>
      </c>
      <c r="T1407" s="10">
        <f t="shared" si="148"/>
        <v>68.564324134895742</v>
      </c>
      <c r="U1407" s="10">
        <f t="shared" si="149"/>
        <v>91.330716001795111</v>
      </c>
      <c r="V1407" s="11">
        <f t="shared" si="150"/>
        <v>53.363365458547797</v>
      </c>
    </row>
    <row r="1408" spans="1:22" x14ac:dyDescent="0.25">
      <c r="A1408" s="17">
        <v>2014</v>
      </c>
      <c r="B1408" s="8">
        <v>10</v>
      </c>
      <c r="C1408" s="9" t="s">
        <v>156</v>
      </c>
      <c r="D1408" s="2">
        <v>5622.8593507511359</v>
      </c>
      <c r="E1408" s="2">
        <v>10478.119966622766</v>
      </c>
      <c r="F1408" s="2">
        <v>4148.8907696283713</v>
      </c>
      <c r="G1408" s="2">
        <v>3137</v>
      </c>
      <c r="H1408" s="2">
        <v>3083</v>
      </c>
      <c r="I1408" s="2">
        <v>10450</v>
      </c>
      <c r="J1408" s="2">
        <v>9605</v>
      </c>
      <c r="K1408" s="2">
        <v>2936</v>
      </c>
      <c r="L1408" s="2">
        <v>2121</v>
      </c>
      <c r="M1408" s="2">
        <v>3118</v>
      </c>
      <c r="N1408" s="2">
        <v>9784</v>
      </c>
      <c r="O1408" s="2">
        <v>2866</v>
      </c>
      <c r="P1408" s="10">
        <f t="shared" si="151"/>
        <v>55.452213998265464</v>
      </c>
      <c r="Q1408" s="10">
        <f t="shared" si="152"/>
        <v>93.375529495426363</v>
      </c>
      <c r="R1408" s="10">
        <f t="shared" si="153"/>
        <v>69.078704625832216</v>
      </c>
      <c r="S1408" s="10">
        <f t="shared" si="147"/>
        <v>99.731631564514061</v>
      </c>
      <c r="T1408" s="10">
        <f t="shared" si="148"/>
        <v>70.765902575521082</v>
      </c>
      <c r="U1408" s="10">
        <f t="shared" si="149"/>
        <v>91.667207768149041</v>
      </c>
      <c r="V1408" s="11">
        <f t="shared" si="150"/>
        <v>51.12209787557228</v>
      </c>
    </row>
    <row r="1409" spans="1:22" x14ac:dyDescent="0.25">
      <c r="A1409" s="17">
        <v>2014</v>
      </c>
      <c r="B1409" s="8">
        <v>10</v>
      </c>
      <c r="C1409" s="9" t="s">
        <v>164</v>
      </c>
      <c r="D1409" s="2">
        <v>411.8336854645558</v>
      </c>
      <c r="E1409" s="2">
        <v>905.69474864726658</v>
      </c>
      <c r="F1409" s="2">
        <v>345.50909470627874</v>
      </c>
      <c r="G1409" s="2">
        <v>234</v>
      </c>
      <c r="H1409" s="2">
        <v>213</v>
      </c>
      <c r="I1409" s="2">
        <v>910</v>
      </c>
      <c r="J1409" s="2">
        <v>832</v>
      </c>
      <c r="K1409" s="2">
        <v>249</v>
      </c>
      <c r="L1409" s="2">
        <v>182</v>
      </c>
      <c r="M1409" s="2">
        <v>213</v>
      </c>
      <c r="N1409" s="2">
        <v>859</v>
      </c>
      <c r="O1409" s="2">
        <v>254</v>
      </c>
      <c r="P1409" s="10">
        <f t="shared" si="151"/>
        <v>51.719907214421326</v>
      </c>
      <c r="Q1409" s="10">
        <f t="shared" si="152"/>
        <v>94.844317170105128</v>
      </c>
      <c r="R1409" s="10">
        <f t="shared" si="153"/>
        <v>73.514707396032037</v>
      </c>
      <c r="S1409" s="10">
        <f t="shared" si="147"/>
        <v>100.47535346309158</v>
      </c>
      <c r="T1409" s="10">
        <f t="shared" si="148"/>
        <v>72.067567486661318</v>
      </c>
      <c r="U1409" s="10">
        <f t="shared" si="149"/>
        <v>91.863180309112309</v>
      </c>
      <c r="V1409" s="11">
        <f t="shared" si="150"/>
        <v>52.675892701093815</v>
      </c>
    </row>
    <row r="1410" spans="1:22" x14ac:dyDescent="0.25">
      <c r="A1410" s="17">
        <v>2014</v>
      </c>
      <c r="B1410" s="8">
        <v>10</v>
      </c>
      <c r="C1410" s="9" t="s">
        <v>170</v>
      </c>
      <c r="D1410" s="2">
        <v>2094.1067507896128</v>
      </c>
      <c r="E1410" s="2">
        <v>4121.4021482783219</v>
      </c>
      <c r="F1410" s="2">
        <v>1585.2344556045434</v>
      </c>
      <c r="G1410" s="2">
        <v>1273</v>
      </c>
      <c r="H1410" s="2">
        <v>1181</v>
      </c>
      <c r="I1410" s="2">
        <v>4038</v>
      </c>
      <c r="J1410" s="2">
        <v>3606</v>
      </c>
      <c r="K1410" s="2">
        <v>1184</v>
      </c>
      <c r="L1410" s="2">
        <v>903</v>
      </c>
      <c r="M1410" s="2">
        <v>1186</v>
      </c>
      <c r="N1410" s="2">
        <v>3720</v>
      </c>
      <c r="O1410" s="2">
        <v>1305</v>
      </c>
      <c r="P1410" s="10">
        <f t="shared" si="151"/>
        <v>56.635126148788828</v>
      </c>
      <c r="Q1410" s="10">
        <f t="shared" si="152"/>
        <v>90.260544013012563</v>
      </c>
      <c r="R1410" s="10">
        <f t="shared" si="153"/>
        <v>82.322207632203302</v>
      </c>
      <c r="S1410" s="10">
        <f t="shared" si="147"/>
        <v>97.976364710899119</v>
      </c>
      <c r="T1410" s="10">
        <f t="shared" si="148"/>
        <v>74.689267307684844</v>
      </c>
      <c r="U1410" s="10">
        <f t="shared" si="149"/>
        <v>87.49449508358154</v>
      </c>
      <c r="V1410" s="11">
        <f t="shared" si="150"/>
        <v>56.963182752398154</v>
      </c>
    </row>
    <row r="1411" spans="1:22" x14ac:dyDescent="0.25">
      <c r="A1411" s="17">
        <v>2014</v>
      </c>
      <c r="B1411" s="8">
        <v>11</v>
      </c>
      <c r="C1411" s="9" t="s">
        <v>56</v>
      </c>
      <c r="D1411" s="2">
        <v>534.253146462259</v>
      </c>
      <c r="E1411" s="2">
        <v>1005.9973507743568</v>
      </c>
      <c r="F1411" s="2">
        <v>387.92981679160374</v>
      </c>
      <c r="G1411" s="2">
        <v>303</v>
      </c>
      <c r="H1411" s="2">
        <v>292</v>
      </c>
      <c r="I1411" s="2">
        <v>935</v>
      </c>
      <c r="J1411" s="2">
        <v>864</v>
      </c>
      <c r="K1411" s="2">
        <v>216</v>
      </c>
      <c r="L1411" s="2">
        <v>165</v>
      </c>
      <c r="M1411" s="2">
        <v>292</v>
      </c>
      <c r="N1411" s="2">
        <v>887</v>
      </c>
      <c r="O1411" s="2">
        <v>230</v>
      </c>
      <c r="P1411" s="10">
        <f t="shared" si="151"/>
        <v>54.655738002401755</v>
      </c>
      <c r="Q1411" s="10">
        <f t="shared" si="152"/>
        <v>88.17120634733682</v>
      </c>
      <c r="R1411" s="10">
        <f t="shared" si="153"/>
        <v>59.289074993571901</v>
      </c>
      <c r="S1411" s="10">
        <f t="shared" si="147"/>
        <v>92.94259068180375</v>
      </c>
      <c r="T1411" s="10">
        <f t="shared" si="148"/>
        <v>55.680174776571867</v>
      </c>
      <c r="U1411" s="10">
        <f t="shared" si="149"/>
        <v>85.884918020404754</v>
      </c>
      <c r="V1411" s="11">
        <f t="shared" si="150"/>
        <v>42.533466843214619</v>
      </c>
    </row>
    <row r="1412" spans="1:22" x14ac:dyDescent="0.25">
      <c r="A1412" s="17">
        <v>2014</v>
      </c>
      <c r="B1412" s="8">
        <v>11</v>
      </c>
      <c r="C1412" s="9" t="s">
        <v>84</v>
      </c>
      <c r="D1412" s="2">
        <v>1084.4005003068939</v>
      </c>
      <c r="E1412" s="2">
        <v>1933.6355627303537</v>
      </c>
      <c r="F1412" s="2">
        <v>745.46089828098002</v>
      </c>
      <c r="G1412" s="2">
        <v>737</v>
      </c>
      <c r="H1412" s="2">
        <v>698</v>
      </c>
      <c r="I1412" s="2">
        <v>1905</v>
      </c>
      <c r="J1412" s="2">
        <v>1820</v>
      </c>
      <c r="K1412" s="2">
        <v>613</v>
      </c>
      <c r="L1412" s="2">
        <v>503</v>
      </c>
      <c r="M1412" s="2">
        <v>707</v>
      </c>
      <c r="N1412" s="2">
        <v>1879</v>
      </c>
      <c r="O1412" s="2">
        <v>575</v>
      </c>
      <c r="P1412" s="10">
        <f t="shared" si="151"/>
        <v>65.197314073528503</v>
      </c>
      <c r="Q1412" s="10">
        <f t="shared" si="152"/>
        <v>97.174464320815105</v>
      </c>
      <c r="R1412" s="10">
        <f t="shared" si="153"/>
        <v>77.13348900337229</v>
      </c>
      <c r="S1412" s="10">
        <f t="shared" si="147"/>
        <v>98.519081708969011</v>
      </c>
      <c r="T1412" s="10">
        <f t="shared" si="148"/>
        <v>82.231006537508193</v>
      </c>
      <c r="U1412" s="10">
        <f t="shared" si="149"/>
        <v>94.123217170773543</v>
      </c>
      <c r="V1412" s="11">
        <f t="shared" si="150"/>
        <v>67.475034728167415</v>
      </c>
    </row>
    <row r="1413" spans="1:22" x14ac:dyDescent="0.25">
      <c r="A1413" s="17">
        <v>2014</v>
      </c>
      <c r="B1413" s="8">
        <v>11</v>
      </c>
      <c r="C1413" s="9" t="s">
        <v>93</v>
      </c>
      <c r="D1413" s="2">
        <v>1351.8371665103998</v>
      </c>
      <c r="E1413" s="2">
        <v>2739.9701405656833</v>
      </c>
      <c r="F1413" s="2">
        <v>1123.748591825695</v>
      </c>
      <c r="G1413" s="2">
        <v>630</v>
      </c>
      <c r="H1413" s="2">
        <v>608</v>
      </c>
      <c r="I1413" s="2">
        <v>2536</v>
      </c>
      <c r="J1413" s="2">
        <v>2355</v>
      </c>
      <c r="K1413" s="2">
        <v>796</v>
      </c>
      <c r="L1413" s="2">
        <v>564</v>
      </c>
      <c r="M1413" s="2">
        <v>612</v>
      </c>
      <c r="N1413" s="2">
        <v>2449</v>
      </c>
      <c r="O1413" s="2">
        <v>733</v>
      </c>
      <c r="P1413" s="10">
        <f t="shared" si="151"/>
        <v>45.271724669310743</v>
      </c>
      <c r="Q1413" s="10">
        <f t="shared" si="152"/>
        <v>89.380536077462111</v>
      </c>
      <c r="R1413" s="10">
        <f t="shared" si="153"/>
        <v>65.228112883250304</v>
      </c>
      <c r="S1413" s="10">
        <f t="shared" si="147"/>
        <v>92.555753161471586</v>
      </c>
      <c r="T1413" s="10">
        <f t="shared" si="148"/>
        <v>70.834349051933472</v>
      </c>
      <c r="U1413" s="10">
        <f t="shared" si="149"/>
        <v>85.949841756808198</v>
      </c>
      <c r="V1413" s="11">
        <f t="shared" si="150"/>
        <v>50.189161891068444</v>
      </c>
    </row>
    <row r="1414" spans="1:22" x14ac:dyDescent="0.25">
      <c r="A1414" s="17">
        <v>2014</v>
      </c>
      <c r="B1414" s="8">
        <v>11</v>
      </c>
      <c r="C1414" s="9" t="s">
        <v>94</v>
      </c>
      <c r="D1414" s="2">
        <v>898.03221403215093</v>
      </c>
      <c r="E1414" s="2">
        <v>1515.7234818906602</v>
      </c>
      <c r="F1414" s="2">
        <v>593.01611973784532</v>
      </c>
      <c r="G1414" s="2">
        <v>545</v>
      </c>
      <c r="H1414" s="2">
        <v>524</v>
      </c>
      <c r="I1414" s="2">
        <v>1679</v>
      </c>
      <c r="J1414" s="2">
        <v>1511</v>
      </c>
      <c r="K1414" s="2">
        <v>415</v>
      </c>
      <c r="L1414" s="2">
        <v>281</v>
      </c>
      <c r="M1414" s="2">
        <v>535</v>
      </c>
      <c r="N1414" s="2">
        <v>1581</v>
      </c>
      <c r="O1414" s="2">
        <v>422</v>
      </c>
      <c r="P1414" s="10">
        <f t="shared" si="151"/>
        <v>59.574700288072982</v>
      </c>
      <c r="Q1414" s="10">
        <f t="shared" si="152"/>
        <v>104.30662445289269</v>
      </c>
      <c r="R1414" s="10">
        <f t="shared" si="153"/>
        <v>71.161640629019246</v>
      </c>
      <c r="S1414" s="10">
        <f t="shared" si="147"/>
        <v>110.77218371689237</v>
      </c>
      <c r="T1414" s="10">
        <f t="shared" si="148"/>
        <v>69.981234267874385</v>
      </c>
      <c r="U1414" s="10">
        <f t="shared" si="149"/>
        <v>99.688367835750071</v>
      </c>
      <c r="V1414" s="11">
        <f t="shared" si="150"/>
        <v>47.38488392595832</v>
      </c>
    </row>
    <row r="1415" spans="1:22" x14ac:dyDescent="0.25">
      <c r="A1415" s="17">
        <v>2014</v>
      </c>
      <c r="B1415" s="8">
        <v>11</v>
      </c>
      <c r="C1415" s="9" t="s">
        <v>95</v>
      </c>
      <c r="D1415" s="2">
        <v>2705.2019002698312</v>
      </c>
      <c r="E1415" s="2">
        <v>5053.0378961694078</v>
      </c>
      <c r="F1415" s="2">
        <v>1958.5487348466122</v>
      </c>
      <c r="G1415" s="2">
        <v>1594</v>
      </c>
      <c r="H1415" s="2">
        <v>1541</v>
      </c>
      <c r="I1415" s="2">
        <v>5728</v>
      </c>
      <c r="J1415" s="2">
        <v>5047</v>
      </c>
      <c r="K1415" s="2">
        <v>1353</v>
      </c>
      <c r="L1415" s="2">
        <v>981</v>
      </c>
      <c r="M1415" s="2">
        <v>1628</v>
      </c>
      <c r="N1415" s="2">
        <v>5185</v>
      </c>
      <c r="O1415" s="2">
        <v>1519</v>
      </c>
      <c r="P1415" s="10">
        <f t="shared" si="151"/>
        <v>60.180351042841373</v>
      </c>
      <c r="Q1415" s="10">
        <f t="shared" si="152"/>
        <v>102.61153995956829</v>
      </c>
      <c r="R1415" s="10">
        <f t="shared" si="153"/>
        <v>77.557426729999833</v>
      </c>
      <c r="S1415" s="10">
        <f t="shared" si="147"/>
        <v>113.35755079814986</v>
      </c>
      <c r="T1415" s="10">
        <f t="shared" si="148"/>
        <v>69.08176324271875</v>
      </c>
      <c r="U1415" s="10">
        <f t="shared" si="149"/>
        <v>99.880509580702238</v>
      </c>
      <c r="V1415" s="11">
        <f t="shared" si="150"/>
        <v>50.088107717004505</v>
      </c>
    </row>
    <row r="1416" spans="1:22" x14ac:dyDescent="0.25">
      <c r="A1416" s="17">
        <v>2014</v>
      </c>
      <c r="B1416" s="8">
        <v>11</v>
      </c>
      <c r="C1416" s="9" t="s">
        <v>141</v>
      </c>
      <c r="D1416" s="2">
        <v>1272.6672886849003</v>
      </c>
      <c r="E1416" s="2">
        <v>2612.7941854906285</v>
      </c>
      <c r="F1416" s="2">
        <v>903.70171357769789</v>
      </c>
      <c r="G1416" s="2">
        <v>677</v>
      </c>
      <c r="H1416" s="2">
        <v>662</v>
      </c>
      <c r="I1416" s="2">
        <v>2775</v>
      </c>
      <c r="J1416" s="2">
        <v>2411</v>
      </c>
      <c r="K1416" s="2">
        <v>908</v>
      </c>
      <c r="L1416" s="2">
        <v>683</v>
      </c>
      <c r="M1416" s="2">
        <v>690</v>
      </c>
      <c r="N1416" s="2">
        <v>2509</v>
      </c>
      <c r="O1416" s="2">
        <v>986</v>
      </c>
      <c r="P1416" s="10">
        <f t="shared" si="151"/>
        <v>54.216840971296243</v>
      </c>
      <c r="Q1416" s="10">
        <f t="shared" si="152"/>
        <v>96.027464158217342</v>
      </c>
      <c r="R1416" s="10">
        <f t="shared" si="153"/>
        <v>109.10679765079657</v>
      </c>
      <c r="S1416" s="10">
        <f t="shared" si="147"/>
        <v>106.20813592628662</v>
      </c>
      <c r="T1416" s="10">
        <f t="shared" si="148"/>
        <v>100.47563110235626</v>
      </c>
      <c r="U1416" s="10">
        <f t="shared" si="149"/>
        <v>92.276690348928653</v>
      </c>
      <c r="V1416" s="11">
        <f t="shared" si="150"/>
        <v>75.578035289547714</v>
      </c>
    </row>
    <row r="1417" spans="1:22" x14ac:dyDescent="0.25">
      <c r="A1417" s="17">
        <v>2014</v>
      </c>
      <c r="B1417" s="8">
        <v>11</v>
      </c>
      <c r="C1417" s="9" t="s">
        <v>148</v>
      </c>
      <c r="D1417" s="2">
        <v>512.01323719474101</v>
      </c>
      <c r="E1417" s="2">
        <v>957.40720203424121</v>
      </c>
      <c r="F1417" s="2">
        <v>333.00674813450917</v>
      </c>
      <c r="G1417" s="2">
        <v>291</v>
      </c>
      <c r="H1417" s="2">
        <v>285</v>
      </c>
      <c r="I1417" s="2">
        <v>939</v>
      </c>
      <c r="J1417" s="2">
        <v>852</v>
      </c>
      <c r="K1417" s="2">
        <v>257</v>
      </c>
      <c r="L1417" s="2">
        <v>184</v>
      </c>
      <c r="M1417" s="2">
        <v>287</v>
      </c>
      <c r="N1417" s="2">
        <v>868</v>
      </c>
      <c r="O1417" s="2">
        <v>263</v>
      </c>
      <c r="P1417" s="10">
        <f t="shared" si="151"/>
        <v>56.053238305407596</v>
      </c>
      <c r="Q1417" s="10">
        <f t="shared" si="152"/>
        <v>90.661528151838198</v>
      </c>
      <c r="R1417" s="10">
        <f t="shared" si="153"/>
        <v>78.977378528608128</v>
      </c>
      <c r="S1417" s="10">
        <f t="shared" si="147"/>
        <v>98.077390477622188</v>
      </c>
      <c r="T1417" s="10">
        <f t="shared" si="148"/>
        <v>77.175613238982095</v>
      </c>
      <c r="U1417" s="10">
        <f t="shared" si="149"/>
        <v>88.990347909408001</v>
      </c>
      <c r="V1417" s="11">
        <f t="shared" si="150"/>
        <v>55.254135548531927</v>
      </c>
    </row>
    <row r="1418" spans="1:22" x14ac:dyDescent="0.25">
      <c r="A1418" s="17">
        <v>2014</v>
      </c>
      <c r="B1418" s="8">
        <v>12</v>
      </c>
      <c r="C1418" s="9" t="s">
        <v>23</v>
      </c>
      <c r="D1418" s="2">
        <v>1652.5551329854386</v>
      </c>
      <c r="E1418" s="2">
        <v>3156.7559753250134</v>
      </c>
      <c r="F1418" s="2">
        <v>1279.3758675359991</v>
      </c>
      <c r="G1418" s="2">
        <v>732</v>
      </c>
      <c r="H1418" s="2">
        <v>690</v>
      </c>
      <c r="I1418" s="2">
        <v>3001</v>
      </c>
      <c r="J1418" s="2">
        <v>2740</v>
      </c>
      <c r="K1418" s="2">
        <v>765</v>
      </c>
      <c r="L1418" s="2">
        <v>520</v>
      </c>
      <c r="M1418" s="2">
        <v>694</v>
      </c>
      <c r="N1418" s="2">
        <v>2836</v>
      </c>
      <c r="O1418" s="2">
        <v>753</v>
      </c>
      <c r="P1418" s="10">
        <f t="shared" si="151"/>
        <v>41.995573167126224</v>
      </c>
      <c r="Q1418" s="10">
        <f t="shared" si="152"/>
        <v>89.839063334884827</v>
      </c>
      <c r="R1418" s="10">
        <f t="shared" si="153"/>
        <v>58.856823792544454</v>
      </c>
      <c r="S1418" s="10">
        <f t="shared" si="147"/>
        <v>95.06594819040528</v>
      </c>
      <c r="T1418" s="10">
        <f t="shared" si="148"/>
        <v>59.79478114382006</v>
      </c>
      <c r="U1418" s="10">
        <f t="shared" si="149"/>
        <v>86.797966691672926</v>
      </c>
      <c r="V1418" s="11">
        <f t="shared" si="150"/>
        <v>40.644818555276387</v>
      </c>
    </row>
    <row r="1419" spans="1:22" x14ac:dyDescent="0.25">
      <c r="A1419" s="17">
        <v>2014</v>
      </c>
      <c r="B1419" s="8">
        <v>12</v>
      </c>
      <c r="C1419" s="9" t="s">
        <v>31</v>
      </c>
      <c r="D1419" s="2">
        <v>4523.118278191334</v>
      </c>
      <c r="E1419" s="2">
        <v>8840.357629069591</v>
      </c>
      <c r="F1419" s="2">
        <v>3358.3378894864923</v>
      </c>
      <c r="G1419" s="2">
        <v>1588</v>
      </c>
      <c r="H1419" s="2">
        <v>1545</v>
      </c>
      <c r="I1419" s="2">
        <v>8596</v>
      </c>
      <c r="J1419" s="2">
        <v>7627</v>
      </c>
      <c r="K1419" s="2">
        <v>2387</v>
      </c>
      <c r="L1419" s="2">
        <v>1644</v>
      </c>
      <c r="M1419" s="2">
        <v>1555</v>
      </c>
      <c r="N1419" s="2">
        <v>7828</v>
      </c>
      <c r="O1419" s="2">
        <v>2477</v>
      </c>
      <c r="P1419" s="10">
        <f t="shared" si="151"/>
        <v>34.378937369327431</v>
      </c>
      <c r="Q1419" s="10">
        <f t="shared" si="152"/>
        <v>88.548453902581116</v>
      </c>
      <c r="R1419" s="10">
        <f t="shared" si="153"/>
        <v>73.756723757737987</v>
      </c>
      <c r="S1419" s="10">
        <f t="shared" si="147"/>
        <v>97.235885251224744</v>
      </c>
      <c r="T1419" s="10">
        <f t="shared" si="148"/>
        <v>71.076826649059583</v>
      </c>
      <c r="U1419" s="10">
        <f t="shared" si="149"/>
        <v>86.274790229303306</v>
      </c>
      <c r="V1419" s="11">
        <f t="shared" si="150"/>
        <v>48.952787185192264</v>
      </c>
    </row>
    <row r="1420" spans="1:22" x14ac:dyDescent="0.25">
      <c r="A1420" s="17">
        <v>2014</v>
      </c>
      <c r="B1420" s="8">
        <v>12</v>
      </c>
      <c r="C1420" s="9" t="s">
        <v>48</v>
      </c>
      <c r="D1420" s="2">
        <v>1236.9151684459391</v>
      </c>
      <c r="E1420" s="2">
        <v>2322.2059931529143</v>
      </c>
      <c r="F1420" s="2">
        <v>962.3896822739207</v>
      </c>
      <c r="G1420" s="2">
        <v>699</v>
      </c>
      <c r="H1420" s="2">
        <v>657</v>
      </c>
      <c r="I1420" s="2">
        <v>2180</v>
      </c>
      <c r="J1420" s="2">
        <v>1959</v>
      </c>
      <c r="K1420" s="2">
        <v>610</v>
      </c>
      <c r="L1420" s="2">
        <v>447</v>
      </c>
      <c r="M1420" s="2">
        <v>663</v>
      </c>
      <c r="N1420" s="2">
        <v>2005</v>
      </c>
      <c r="O1420" s="2">
        <v>630</v>
      </c>
      <c r="P1420" s="10">
        <f t="shared" si="151"/>
        <v>53.601088976295244</v>
      </c>
      <c r="Q1420" s="10">
        <f t="shared" si="152"/>
        <v>86.340316316114738</v>
      </c>
      <c r="R1420" s="10">
        <f t="shared" si="153"/>
        <v>65.462048440860769</v>
      </c>
      <c r="S1420" s="10">
        <f t="shared" ref="S1420:S1483" si="154">$I1420/E1420*100</f>
        <v>93.876254149192079</v>
      </c>
      <c r="T1420" s="10">
        <f t="shared" ref="T1420:T1483" si="155">$K1420/F1420*100</f>
        <v>63.383888172896931</v>
      </c>
      <c r="U1420" s="10">
        <f t="shared" ref="U1420:U1483" si="156">IF(($J1420/E1420*100)&gt;100,100,$J1420/E1420*100)</f>
        <v>84.359441228562986</v>
      </c>
      <c r="V1420" s="11">
        <f t="shared" ref="V1420:V1483" si="157">IF(($L1420/F1420*100)&gt;100,100,$L1420/F1420*100)</f>
        <v>46.446881988991692</v>
      </c>
    </row>
    <row r="1421" spans="1:22" x14ac:dyDescent="0.25">
      <c r="A1421" s="17">
        <v>2014</v>
      </c>
      <c r="B1421" s="8">
        <v>12</v>
      </c>
      <c r="C1421" s="9" t="s">
        <v>73</v>
      </c>
      <c r="D1421" s="2">
        <v>1112.7018571817136</v>
      </c>
      <c r="E1421" s="2">
        <v>2296.7098117839632</v>
      </c>
      <c r="F1421" s="2">
        <v>884.10059879035384</v>
      </c>
      <c r="G1421" s="2">
        <v>666</v>
      </c>
      <c r="H1421" s="2">
        <v>624</v>
      </c>
      <c r="I1421" s="2">
        <v>2331</v>
      </c>
      <c r="J1421" s="2">
        <v>2069</v>
      </c>
      <c r="K1421" s="2">
        <v>609</v>
      </c>
      <c r="L1421" s="2">
        <v>457</v>
      </c>
      <c r="M1421" s="2">
        <v>631</v>
      </c>
      <c r="N1421" s="2">
        <v>2126</v>
      </c>
      <c r="O1421" s="2">
        <v>686</v>
      </c>
      <c r="P1421" s="10">
        <f t="shared" ref="P1421:P1484" si="158">M1421/D1421*100</f>
        <v>56.70881161268273</v>
      </c>
      <c r="Q1421" s="10">
        <f t="shared" ref="Q1421:Q1484" si="159">$N1421/E1421*100</f>
        <v>92.567201528548154</v>
      </c>
      <c r="R1421" s="10">
        <f t="shared" ref="R1421:R1484" si="160">$O1421/F1421*100</f>
        <v>77.59297990959405</v>
      </c>
      <c r="S1421" s="10">
        <f t="shared" si="154"/>
        <v>101.49301352918425</v>
      </c>
      <c r="T1421" s="10">
        <f t="shared" si="155"/>
        <v>68.88356379729268</v>
      </c>
      <c r="U1421" s="10">
        <f t="shared" si="156"/>
        <v>90.085390386907861</v>
      </c>
      <c r="V1421" s="11">
        <f t="shared" si="157"/>
        <v>51.690950173009455</v>
      </c>
    </row>
    <row r="1422" spans="1:22" x14ac:dyDescent="0.25">
      <c r="A1422" s="17">
        <v>2014</v>
      </c>
      <c r="B1422" s="8">
        <v>12</v>
      </c>
      <c r="C1422" s="9" t="s">
        <v>75</v>
      </c>
      <c r="D1422" s="2">
        <v>983.57317948861464</v>
      </c>
      <c r="E1422" s="2">
        <v>1695.7324345695738</v>
      </c>
      <c r="F1422" s="2">
        <v>728.740960686986</v>
      </c>
      <c r="G1422" s="2">
        <v>669</v>
      </c>
      <c r="H1422" s="2">
        <v>629</v>
      </c>
      <c r="I1422" s="2">
        <v>1980</v>
      </c>
      <c r="J1422" s="2">
        <v>1852</v>
      </c>
      <c r="K1422" s="2">
        <v>603</v>
      </c>
      <c r="L1422" s="2">
        <v>452</v>
      </c>
      <c r="M1422" s="2">
        <v>629</v>
      </c>
      <c r="N1422" s="2">
        <v>1912</v>
      </c>
      <c r="O1422" s="2">
        <v>567</v>
      </c>
      <c r="P1422" s="10">
        <f t="shared" si="158"/>
        <v>63.950503441648699</v>
      </c>
      <c r="Q1422" s="10">
        <f t="shared" si="159"/>
        <v>112.75363736763819</v>
      </c>
      <c r="R1422" s="10">
        <f t="shared" si="160"/>
        <v>77.805424778852512</v>
      </c>
      <c r="S1422" s="10">
        <f t="shared" si="154"/>
        <v>116.76370396857931</v>
      </c>
      <c r="T1422" s="10">
        <f t="shared" si="155"/>
        <v>82.745451748938379</v>
      </c>
      <c r="U1422" s="10">
        <f t="shared" si="156"/>
        <v>100</v>
      </c>
      <c r="V1422" s="11">
        <f t="shared" si="157"/>
        <v>62.024783068855967</v>
      </c>
    </row>
    <row r="1423" spans="1:22" x14ac:dyDescent="0.25">
      <c r="A1423" s="17">
        <v>2014</v>
      </c>
      <c r="B1423" s="8">
        <v>12</v>
      </c>
      <c r="C1423" s="9" t="s">
        <v>104</v>
      </c>
      <c r="D1423" s="2">
        <v>1631.4620841517346</v>
      </c>
      <c r="E1423" s="2">
        <v>3426.2093795903661</v>
      </c>
      <c r="F1423" s="2">
        <v>1313.9344391111154</v>
      </c>
      <c r="G1423" s="2">
        <v>740</v>
      </c>
      <c r="H1423" s="2">
        <v>676</v>
      </c>
      <c r="I1423" s="2">
        <v>2944</v>
      </c>
      <c r="J1423" s="2">
        <v>2688</v>
      </c>
      <c r="K1423" s="2">
        <v>813</v>
      </c>
      <c r="L1423" s="2">
        <v>538</v>
      </c>
      <c r="M1423" s="2">
        <v>677</v>
      </c>
      <c r="N1423" s="2">
        <v>2810</v>
      </c>
      <c r="O1423" s="2">
        <v>763</v>
      </c>
      <c r="P1423" s="10">
        <f t="shared" si="158"/>
        <v>41.496520610345691</v>
      </c>
      <c r="Q1423" s="10">
        <f t="shared" si="159"/>
        <v>82.014835892369206</v>
      </c>
      <c r="R1423" s="10">
        <f t="shared" si="160"/>
        <v>58.0698684263253</v>
      </c>
      <c r="S1423" s="10">
        <f t="shared" si="154"/>
        <v>85.925863653784688</v>
      </c>
      <c r="T1423" s="10">
        <f t="shared" si="155"/>
        <v>61.875233329754224</v>
      </c>
      <c r="U1423" s="10">
        <f t="shared" si="156"/>
        <v>78.454049423020805</v>
      </c>
      <c r="V1423" s="11">
        <f t="shared" si="157"/>
        <v>40.945726360895165</v>
      </c>
    </row>
    <row r="1424" spans="1:22" x14ac:dyDescent="0.25">
      <c r="A1424" s="17">
        <v>2014</v>
      </c>
      <c r="B1424" s="8">
        <v>12</v>
      </c>
      <c r="C1424" s="9" t="s">
        <v>150</v>
      </c>
      <c r="D1424" s="2">
        <v>7484.7860907377335</v>
      </c>
      <c r="E1424" s="2">
        <v>12879.687981908999</v>
      </c>
      <c r="F1424" s="2">
        <v>5551.4830705885224</v>
      </c>
      <c r="G1424" s="2">
        <v>3431</v>
      </c>
      <c r="H1424" s="2">
        <v>3149</v>
      </c>
      <c r="I1424" s="2">
        <v>12173</v>
      </c>
      <c r="J1424" s="2">
        <v>11447</v>
      </c>
      <c r="K1424" s="2">
        <v>4142</v>
      </c>
      <c r="L1424" s="2">
        <v>3188</v>
      </c>
      <c r="M1424" s="2">
        <v>3175</v>
      </c>
      <c r="N1424" s="2">
        <v>11848</v>
      </c>
      <c r="O1424" s="2">
        <v>3900</v>
      </c>
      <c r="P1424" s="10">
        <f t="shared" si="158"/>
        <v>42.419381950393962</v>
      </c>
      <c r="Q1424" s="10">
        <f t="shared" si="159"/>
        <v>91.989806093454092</v>
      </c>
      <c r="R1424" s="10">
        <f t="shared" si="160"/>
        <v>70.251497670271277</v>
      </c>
      <c r="S1424" s="10">
        <f t="shared" si="154"/>
        <v>94.513159147165496</v>
      </c>
      <c r="T1424" s="10">
        <f t="shared" si="155"/>
        <v>74.610693166734265</v>
      </c>
      <c r="U1424" s="10">
        <f t="shared" si="156"/>
        <v>88.876376633336349</v>
      </c>
      <c r="V1424" s="11">
        <f t="shared" si="157"/>
        <v>57.426096044314058</v>
      </c>
    </row>
    <row r="1425" spans="1:22" x14ac:dyDescent="0.25">
      <c r="A1425" s="17">
        <v>2014</v>
      </c>
      <c r="B1425" s="8">
        <v>12</v>
      </c>
      <c r="C1425" s="9" t="s">
        <v>152</v>
      </c>
      <c r="D1425" s="2">
        <v>6488.4387971435317</v>
      </c>
      <c r="E1425" s="2">
        <v>11495.92703933458</v>
      </c>
      <c r="F1425" s="2">
        <v>4854.4614710607102</v>
      </c>
      <c r="G1425" s="2">
        <v>3544</v>
      </c>
      <c r="H1425" s="2">
        <v>3492</v>
      </c>
      <c r="I1425" s="2">
        <v>12240</v>
      </c>
      <c r="J1425" s="2">
        <v>11025</v>
      </c>
      <c r="K1425" s="2">
        <v>3266</v>
      </c>
      <c r="L1425" s="2">
        <v>2268</v>
      </c>
      <c r="M1425" s="2">
        <v>3523</v>
      </c>
      <c r="N1425" s="2">
        <v>11191</v>
      </c>
      <c r="O1425" s="2">
        <v>3337</v>
      </c>
      <c r="P1425" s="10">
        <f t="shared" si="158"/>
        <v>54.296574417115018</v>
      </c>
      <c r="Q1425" s="10">
        <f t="shared" si="159"/>
        <v>97.347521097765849</v>
      </c>
      <c r="R1425" s="10">
        <f t="shared" si="160"/>
        <v>68.740889589774795</v>
      </c>
      <c r="S1425" s="10">
        <f t="shared" si="154"/>
        <v>106.47249202364884</v>
      </c>
      <c r="T1425" s="10">
        <f t="shared" si="155"/>
        <v>67.278317470843419</v>
      </c>
      <c r="U1425" s="10">
        <f t="shared" si="156"/>
        <v>95.90353141836016</v>
      </c>
      <c r="V1425" s="11">
        <f t="shared" si="157"/>
        <v>46.719909376568545</v>
      </c>
    </row>
    <row r="1426" spans="1:22" x14ac:dyDescent="0.25">
      <c r="A1426" s="17">
        <v>2014</v>
      </c>
      <c r="B1426" s="8">
        <v>13</v>
      </c>
      <c r="C1426" s="9" t="s">
        <v>16</v>
      </c>
      <c r="D1426" s="2">
        <v>919.60101373914813</v>
      </c>
      <c r="E1426" s="2">
        <v>1608.6719654690551</v>
      </c>
      <c r="F1426" s="2">
        <v>619.26126937332208</v>
      </c>
      <c r="G1426" s="2">
        <v>511</v>
      </c>
      <c r="H1426" s="2">
        <v>507</v>
      </c>
      <c r="I1426" s="2">
        <v>1849</v>
      </c>
      <c r="J1426" s="2">
        <v>1648</v>
      </c>
      <c r="K1426" s="2">
        <v>424</v>
      </c>
      <c r="L1426" s="2">
        <v>296</v>
      </c>
      <c r="M1426" s="2">
        <v>572</v>
      </c>
      <c r="N1426" s="2">
        <v>1673</v>
      </c>
      <c r="O1426" s="2">
        <v>415</v>
      </c>
      <c r="P1426" s="10">
        <f t="shared" si="158"/>
        <v>62.200888369426288</v>
      </c>
      <c r="Q1426" s="10">
        <f t="shared" si="159"/>
        <v>103.99882859350933</v>
      </c>
      <c r="R1426" s="10">
        <f t="shared" si="160"/>
        <v>67.015332707626015</v>
      </c>
      <c r="S1426" s="10">
        <f t="shared" si="154"/>
        <v>114.93953022677748</v>
      </c>
      <c r="T1426" s="10">
        <f t="shared" si="155"/>
        <v>68.468677272369717</v>
      </c>
      <c r="U1426" s="10">
        <f t="shared" si="156"/>
        <v>100</v>
      </c>
      <c r="V1426" s="11">
        <f t="shared" si="157"/>
        <v>47.79888790712603</v>
      </c>
    </row>
    <row r="1427" spans="1:22" x14ac:dyDescent="0.25">
      <c r="A1427" s="17">
        <v>2014</v>
      </c>
      <c r="B1427" s="8">
        <v>13</v>
      </c>
      <c r="C1427" s="9" t="s">
        <v>44</v>
      </c>
      <c r="D1427" s="2">
        <v>899.62940080994497</v>
      </c>
      <c r="E1427" s="2">
        <v>1667.8458003876815</v>
      </c>
      <c r="F1427" s="2">
        <v>634.64373354641396</v>
      </c>
      <c r="G1427" s="2">
        <v>754</v>
      </c>
      <c r="H1427" s="2">
        <v>709</v>
      </c>
      <c r="I1427" s="2">
        <v>1561</v>
      </c>
      <c r="J1427" s="2">
        <v>1513</v>
      </c>
      <c r="K1427" s="2">
        <v>383</v>
      </c>
      <c r="L1427" s="2">
        <v>296</v>
      </c>
      <c r="M1427" s="2">
        <v>710</v>
      </c>
      <c r="N1427" s="2">
        <v>1564</v>
      </c>
      <c r="O1427" s="2">
        <v>339</v>
      </c>
      <c r="P1427" s="10">
        <f t="shared" si="158"/>
        <v>78.921386891177661</v>
      </c>
      <c r="Q1427" s="10">
        <f t="shared" si="159"/>
        <v>93.77365699133918</v>
      </c>
      <c r="R1427" s="10">
        <f t="shared" si="160"/>
        <v>53.415795678885026</v>
      </c>
      <c r="S1427" s="10">
        <f t="shared" si="154"/>
        <v>93.593784247749653</v>
      </c>
      <c r="T1427" s="10">
        <f t="shared" si="155"/>
        <v>60.348819306822911</v>
      </c>
      <c r="U1427" s="10">
        <f t="shared" si="156"/>
        <v>90.715820350317259</v>
      </c>
      <c r="V1427" s="11">
        <f t="shared" si="157"/>
        <v>46.640340769763917</v>
      </c>
    </row>
    <row r="1428" spans="1:22" x14ac:dyDescent="0.25">
      <c r="A1428" s="17">
        <v>2014</v>
      </c>
      <c r="B1428" s="8">
        <v>13</v>
      </c>
      <c r="C1428" s="9" t="s">
        <v>51</v>
      </c>
      <c r="D1428" s="2">
        <v>5847.7043591340207</v>
      </c>
      <c r="E1428" s="2">
        <v>10298.147131998086</v>
      </c>
      <c r="F1428" s="2">
        <v>4108.47439403718</v>
      </c>
      <c r="G1428" s="2">
        <v>2867</v>
      </c>
      <c r="H1428" s="2">
        <v>2695</v>
      </c>
      <c r="I1428" s="2">
        <v>11289</v>
      </c>
      <c r="J1428" s="2">
        <v>10109</v>
      </c>
      <c r="K1428" s="2">
        <v>3134</v>
      </c>
      <c r="L1428" s="2">
        <v>2146</v>
      </c>
      <c r="M1428" s="2">
        <v>2738</v>
      </c>
      <c r="N1428" s="2">
        <v>10498</v>
      </c>
      <c r="O1428" s="2">
        <v>3180</v>
      </c>
      <c r="P1428" s="10">
        <f t="shared" si="158"/>
        <v>46.821792482092356</v>
      </c>
      <c r="Q1428" s="10">
        <f t="shared" si="159"/>
        <v>101.94066821380845</v>
      </c>
      <c r="R1428" s="10">
        <f t="shared" si="160"/>
        <v>77.400993532180266</v>
      </c>
      <c r="S1428" s="10">
        <f t="shared" si="154"/>
        <v>109.62166159894109</v>
      </c>
      <c r="T1428" s="10">
        <f t="shared" si="155"/>
        <v>76.281356518821681</v>
      </c>
      <c r="U1428" s="10">
        <f t="shared" si="156"/>
        <v>98.163289671688858</v>
      </c>
      <c r="V1428" s="11">
        <f t="shared" si="157"/>
        <v>52.233500666685174</v>
      </c>
    </row>
    <row r="1429" spans="1:22" x14ac:dyDescent="0.25">
      <c r="A1429" s="17">
        <v>2014</v>
      </c>
      <c r="B1429" s="8">
        <v>13</v>
      </c>
      <c r="C1429" s="9" t="s">
        <v>79</v>
      </c>
      <c r="D1429" s="2">
        <v>1892.1176676193268</v>
      </c>
      <c r="E1429" s="2">
        <v>3801.3848924204499</v>
      </c>
      <c r="F1429" s="2">
        <v>1425.192987456848</v>
      </c>
      <c r="G1429" s="2">
        <v>1071</v>
      </c>
      <c r="H1429" s="2">
        <v>1040</v>
      </c>
      <c r="I1429" s="2">
        <v>3695</v>
      </c>
      <c r="J1429" s="2">
        <v>3458</v>
      </c>
      <c r="K1429" s="2">
        <v>1207</v>
      </c>
      <c r="L1429" s="2">
        <v>930</v>
      </c>
      <c r="M1429" s="2">
        <v>1054</v>
      </c>
      <c r="N1429" s="2">
        <v>3534</v>
      </c>
      <c r="O1429" s="2">
        <v>1130</v>
      </c>
      <c r="P1429" s="10">
        <f t="shared" si="158"/>
        <v>55.704780840937275</v>
      </c>
      <c r="Q1429" s="10">
        <f t="shared" si="159"/>
        <v>92.966118928036295</v>
      </c>
      <c r="R1429" s="10">
        <f t="shared" si="160"/>
        <v>79.287507723175224</v>
      </c>
      <c r="S1429" s="10">
        <f t="shared" si="154"/>
        <v>97.201417498328837</v>
      </c>
      <c r="T1429" s="10">
        <f t="shared" si="155"/>
        <v>84.690284798117261</v>
      </c>
      <c r="U1429" s="10">
        <f t="shared" si="156"/>
        <v>90.966847553239816</v>
      </c>
      <c r="V1429" s="11">
        <f t="shared" si="157"/>
        <v>65.254320515533593</v>
      </c>
    </row>
    <row r="1430" spans="1:22" x14ac:dyDescent="0.25">
      <c r="A1430" s="17">
        <v>2014</v>
      </c>
      <c r="B1430" s="8">
        <v>13</v>
      </c>
      <c r="C1430" s="9" t="s">
        <v>80</v>
      </c>
      <c r="D1430" s="2">
        <v>965.97425592689558</v>
      </c>
      <c r="E1430" s="2">
        <v>1791.3177842540326</v>
      </c>
      <c r="F1430" s="2">
        <v>687.20995940391526</v>
      </c>
      <c r="G1430" s="2">
        <v>531</v>
      </c>
      <c r="H1430" s="2">
        <v>505</v>
      </c>
      <c r="I1430" s="2">
        <v>1765</v>
      </c>
      <c r="J1430" s="2">
        <v>1670</v>
      </c>
      <c r="K1430" s="2">
        <v>516</v>
      </c>
      <c r="L1430" s="2">
        <v>390</v>
      </c>
      <c r="M1430" s="2">
        <v>507</v>
      </c>
      <c r="N1430" s="2">
        <v>1711</v>
      </c>
      <c r="O1430" s="2">
        <v>476</v>
      </c>
      <c r="P1430" s="10">
        <f t="shared" si="158"/>
        <v>52.485870807551784</v>
      </c>
      <c r="Q1430" s="10">
        <f t="shared" si="159"/>
        <v>95.516273831475431</v>
      </c>
      <c r="R1430" s="10">
        <f t="shared" si="160"/>
        <v>69.265585209632519</v>
      </c>
      <c r="S1430" s="10">
        <f t="shared" si="154"/>
        <v>98.530814326448933</v>
      </c>
      <c r="T1430" s="10">
        <f t="shared" si="155"/>
        <v>75.086222622206691</v>
      </c>
      <c r="U1430" s="10">
        <f t="shared" si="156"/>
        <v>93.227456048254794</v>
      </c>
      <c r="V1430" s="11">
        <f t="shared" si="157"/>
        <v>56.751214772598082</v>
      </c>
    </row>
    <row r="1431" spans="1:22" x14ac:dyDescent="0.25">
      <c r="A1431" s="17">
        <v>2014</v>
      </c>
      <c r="B1431" s="8">
        <v>13</v>
      </c>
      <c r="C1431" s="9" t="s">
        <v>83</v>
      </c>
      <c r="D1431" s="2">
        <v>3188.919401668621</v>
      </c>
      <c r="E1431" s="2">
        <v>6700.6638295315988</v>
      </c>
      <c r="F1431" s="2">
        <v>2519.5279085781362</v>
      </c>
      <c r="G1431" s="2">
        <v>1581</v>
      </c>
      <c r="H1431" s="2">
        <v>1463</v>
      </c>
      <c r="I1431" s="2">
        <v>6813</v>
      </c>
      <c r="J1431" s="2">
        <v>5888</v>
      </c>
      <c r="K1431" s="2">
        <v>1656</v>
      </c>
      <c r="L1431" s="2">
        <v>1087</v>
      </c>
      <c r="M1431" s="2">
        <v>1473</v>
      </c>
      <c r="N1431" s="2">
        <v>6155</v>
      </c>
      <c r="O1431" s="2">
        <v>1905</v>
      </c>
      <c r="P1431" s="10">
        <f t="shared" si="158"/>
        <v>46.191195651707098</v>
      </c>
      <c r="Q1431" s="10">
        <f t="shared" si="159"/>
        <v>91.856570581459195</v>
      </c>
      <c r="R1431" s="10">
        <f t="shared" si="160"/>
        <v>75.609402599356898</v>
      </c>
      <c r="S1431" s="10">
        <f t="shared" si="154"/>
        <v>101.6764931553991</v>
      </c>
      <c r="T1431" s="10">
        <f t="shared" si="155"/>
        <v>65.726598795031506</v>
      </c>
      <c r="U1431" s="10">
        <f t="shared" si="156"/>
        <v>87.871890752824015</v>
      </c>
      <c r="V1431" s="11">
        <f t="shared" si="157"/>
        <v>43.143002953018872</v>
      </c>
    </row>
    <row r="1432" spans="1:22" x14ac:dyDescent="0.25">
      <c r="A1432" s="17">
        <v>2014</v>
      </c>
      <c r="B1432" s="8">
        <v>13</v>
      </c>
      <c r="C1432" s="9" t="s">
        <v>117</v>
      </c>
      <c r="D1432" s="2">
        <v>1395.0900913789635</v>
      </c>
      <c r="E1432" s="2">
        <v>2768.3695467935795</v>
      </c>
      <c r="F1432" s="2">
        <v>1056.7191838697522</v>
      </c>
      <c r="G1432" s="2">
        <v>664</v>
      </c>
      <c r="H1432" s="2">
        <v>584</v>
      </c>
      <c r="I1432" s="2">
        <v>2987</v>
      </c>
      <c r="J1432" s="2">
        <v>2551</v>
      </c>
      <c r="K1432" s="2">
        <v>719</v>
      </c>
      <c r="L1432" s="2">
        <v>491</v>
      </c>
      <c r="M1432" s="2">
        <v>594</v>
      </c>
      <c r="N1432" s="2">
        <v>2657</v>
      </c>
      <c r="O1432" s="2">
        <v>845</v>
      </c>
      <c r="P1432" s="10">
        <f t="shared" si="158"/>
        <v>42.577895411246622</v>
      </c>
      <c r="Q1432" s="10">
        <f t="shared" si="159"/>
        <v>95.977070802466685</v>
      </c>
      <c r="R1432" s="10">
        <f t="shared" si="160"/>
        <v>79.964479958201636</v>
      </c>
      <c r="S1432" s="10">
        <f t="shared" si="154"/>
        <v>107.89744466954008</v>
      </c>
      <c r="T1432" s="10">
        <f t="shared" si="155"/>
        <v>68.040782354966851</v>
      </c>
      <c r="U1432" s="10">
        <f t="shared" si="156"/>
        <v>92.148102226982502</v>
      </c>
      <c r="V1432" s="11">
        <f t="shared" si="157"/>
        <v>46.46456764435149</v>
      </c>
    </row>
    <row r="1433" spans="1:22" x14ac:dyDescent="0.25">
      <c r="A1433" s="17">
        <v>2014</v>
      </c>
      <c r="B1433" s="8">
        <v>13</v>
      </c>
      <c r="C1433" s="9" t="s">
        <v>124</v>
      </c>
      <c r="D1433" s="2">
        <v>2568.2197555004809</v>
      </c>
      <c r="E1433" s="2">
        <v>4730.4205931143551</v>
      </c>
      <c r="F1433" s="2">
        <v>1889.6767315164279</v>
      </c>
      <c r="G1433" s="2">
        <v>1249</v>
      </c>
      <c r="H1433" s="2">
        <v>1205</v>
      </c>
      <c r="I1433" s="2">
        <v>4827</v>
      </c>
      <c r="J1433" s="2">
        <v>4327</v>
      </c>
      <c r="K1433" s="2">
        <v>1514</v>
      </c>
      <c r="L1433" s="2">
        <v>991</v>
      </c>
      <c r="M1433" s="2">
        <v>1218</v>
      </c>
      <c r="N1433" s="2">
        <v>4461</v>
      </c>
      <c r="O1433" s="2">
        <v>1417</v>
      </c>
      <c r="P1433" s="10">
        <f t="shared" si="158"/>
        <v>47.42584809541124</v>
      </c>
      <c r="Q1433" s="10">
        <f t="shared" si="159"/>
        <v>94.304510818625175</v>
      </c>
      <c r="R1433" s="10">
        <f t="shared" si="160"/>
        <v>74.986370756805883</v>
      </c>
      <c r="S1433" s="10">
        <f t="shared" si="154"/>
        <v>102.04166638007257</v>
      </c>
      <c r="T1433" s="10">
        <f t="shared" si="155"/>
        <v>80.119523871421393</v>
      </c>
      <c r="U1433" s="10">
        <f t="shared" si="156"/>
        <v>91.471781733286505</v>
      </c>
      <c r="V1433" s="11">
        <f t="shared" si="157"/>
        <v>52.442832335917174</v>
      </c>
    </row>
    <row r="1434" spans="1:22" x14ac:dyDescent="0.25">
      <c r="A1434" s="17">
        <v>2014</v>
      </c>
      <c r="B1434" s="8">
        <v>13</v>
      </c>
      <c r="C1434" s="9" t="s">
        <v>125</v>
      </c>
      <c r="D1434" s="2">
        <v>2205.0112430261556</v>
      </c>
      <c r="E1434" s="2">
        <v>4401.0747652023038</v>
      </c>
      <c r="F1434" s="2">
        <v>1738.4245580225829</v>
      </c>
      <c r="G1434" s="2">
        <v>1383</v>
      </c>
      <c r="H1434" s="2">
        <v>1302</v>
      </c>
      <c r="I1434" s="2">
        <v>4044</v>
      </c>
      <c r="J1434" s="2">
        <v>3810</v>
      </c>
      <c r="K1434" s="2">
        <v>1123</v>
      </c>
      <c r="L1434" s="2">
        <v>845</v>
      </c>
      <c r="M1434" s="2">
        <v>1319</v>
      </c>
      <c r="N1434" s="2">
        <v>4012</v>
      </c>
      <c r="O1434" s="2">
        <v>1050</v>
      </c>
      <c r="P1434" s="10">
        <f t="shared" si="158"/>
        <v>59.818289098145613</v>
      </c>
      <c r="Q1434" s="10">
        <f t="shared" si="159"/>
        <v>91.159551110592886</v>
      </c>
      <c r="R1434" s="10">
        <f t="shared" si="160"/>
        <v>60.39951490298494</v>
      </c>
      <c r="S1434" s="10">
        <f t="shared" si="154"/>
        <v>91.88664623410709</v>
      </c>
      <c r="T1434" s="10">
        <f t="shared" si="155"/>
        <v>64.598719272430557</v>
      </c>
      <c r="U1434" s="10">
        <f t="shared" si="156"/>
        <v>86.569763143409489</v>
      </c>
      <c r="V1434" s="11">
        <f t="shared" si="157"/>
        <v>48.607228660021214</v>
      </c>
    </row>
    <row r="1435" spans="1:22" x14ac:dyDescent="0.25">
      <c r="A1435" s="17">
        <v>2014</v>
      </c>
      <c r="B1435" s="8">
        <v>13</v>
      </c>
      <c r="C1435" s="9" t="s">
        <v>145</v>
      </c>
      <c r="D1435" s="2">
        <v>1087.7108393114943</v>
      </c>
      <c r="E1435" s="2">
        <v>2069.7835946476812</v>
      </c>
      <c r="F1435" s="2">
        <v>754.96301425389493</v>
      </c>
      <c r="G1435" s="2">
        <v>588</v>
      </c>
      <c r="H1435" s="2">
        <v>582</v>
      </c>
      <c r="I1435" s="2">
        <v>2229</v>
      </c>
      <c r="J1435" s="2">
        <v>1947</v>
      </c>
      <c r="K1435" s="2">
        <v>546</v>
      </c>
      <c r="L1435" s="2">
        <v>372</v>
      </c>
      <c r="M1435" s="2">
        <v>638</v>
      </c>
      <c r="N1435" s="2">
        <v>1983</v>
      </c>
      <c r="O1435" s="2">
        <v>575</v>
      </c>
      <c r="P1435" s="10">
        <f t="shared" si="158"/>
        <v>58.655294857946352</v>
      </c>
      <c r="Q1435" s="10">
        <f t="shared" si="159"/>
        <v>95.807117474884933</v>
      </c>
      <c r="R1435" s="10">
        <f t="shared" si="160"/>
        <v>76.162671434739565</v>
      </c>
      <c r="S1435" s="10">
        <f t="shared" si="154"/>
        <v>107.69241797857715</v>
      </c>
      <c r="T1435" s="10">
        <f t="shared" si="155"/>
        <v>72.321423658030966</v>
      </c>
      <c r="U1435" s="10">
        <f t="shared" si="156"/>
        <v>94.067805206051929</v>
      </c>
      <c r="V1435" s="11">
        <f t="shared" si="157"/>
        <v>49.27393699777933</v>
      </c>
    </row>
    <row r="1436" spans="1:22" x14ac:dyDescent="0.25">
      <c r="A1436" s="17">
        <v>2014</v>
      </c>
      <c r="B1436" s="8">
        <v>13</v>
      </c>
      <c r="C1436" s="9" t="s">
        <v>171</v>
      </c>
      <c r="D1436" s="2">
        <v>2153.1761430282918</v>
      </c>
      <c r="E1436" s="2">
        <v>4083.6808095710153</v>
      </c>
      <c r="F1436" s="2">
        <v>1707.386619291992</v>
      </c>
      <c r="G1436" s="2">
        <v>1066</v>
      </c>
      <c r="H1436" s="2">
        <v>1014</v>
      </c>
      <c r="I1436" s="2">
        <v>4323</v>
      </c>
      <c r="J1436" s="2">
        <v>3800</v>
      </c>
      <c r="K1436" s="2">
        <v>1205</v>
      </c>
      <c r="L1436" s="2">
        <v>768</v>
      </c>
      <c r="M1436" s="2">
        <v>1019</v>
      </c>
      <c r="N1436" s="2">
        <v>3895</v>
      </c>
      <c r="O1436" s="2">
        <v>1233</v>
      </c>
      <c r="P1436" s="10">
        <f t="shared" si="158"/>
        <v>47.325436114429898</v>
      </c>
      <c r="Q1436" s="10">
        <f t="shared" si="159"/>
        <v>95.379638655185786</v>
      </c>
      <c r="R1436" s="10">
        <f t="shared" si="160"/>
        <v>72.215629785788792</v>
      </c>
      <c r="S1436" s="10">
        <f t="shared" si="154"/>
        <v>105.86037943680826</v>
      </c>
      <c r="T1436" s="10">
        <f t="shared" si="155"/>
        <v>70.575696587084749</v>
      </c>
      <c r="U1436" s="10">
        <f t="shared" si="156"/>
        <v>93.053306005059298</v>
      </c>
      <c r="V1436" s="11">
        <f t="shared" si="157"/>
        <v>44.98102487873949</v>
      </c>
    </row>
    <row r="1437" spans="1:22" x14ac:dyDescent="0.25">
      <c r="A1437" s="17">
        <v>2014</v>
      </c>
      <c r="B1437" s="8">
        <v>14</v>
      </c>
      <c r="C1437" s="9" t="s">
        <v>55</v>
      </c>
      <c r="D1437" s="2">
        <v>687.28237448218499</v>
      </c>
      <c r="E1437" s="2">
        <v>1335.2510691657542</v>
      </c>
      <c r="F1437" s="2">
        <v>584.27777774121489</v>
      </c>
      <c r="G1437" s="2">
        <v>348</v>
      </c>
      <c r="H1437" s="2">
        <v>314</v>
      </c>
      <c r="I1437" s="2">
        <v>1259</v>
      </c>
      <c r="J1437" s="2">
        <v>1159</v>
      </c>
      <c r="K1437" s="2">
        <v>392</v>
      </c>
      <c r="L1437" s="2">
        <v>303</v>
      </c>
      <c r="M1437" s="2">
        <v>315</v>
      </c>
      <c r="N1437" s="2">
        <v>1200</v>
      </c>
      <c r="O1437" s="2">
        <v>387</v>
      </c>
      <c r="P1437" s="10">
        <f t="shared" si="158"/>
        <v>45.832689982385851</v>
      </c>
      <c r="Q1437" s="10">
        <f t="shared" si="159"/>
        <v>89.870738748012599</v>
      </c>
      <c r="R1437" s="10">
        <f t="shared" si="160"/>
        <v>66.235618526537195</v>
      </c>
      <c r="S1437" s="10">
        <f t="shared" si="154"/>
        <v>94.28938340312321</v>
      </c>
      <c r="T1437" s="10">
        <f t="shared" si="155"/>
        <v>67.091375871841308</v>
      </c>
      <c r="U1437" s="10">
        <f t="shared" si="156"/>
        <v>86.800155174122168</v>
      </c>
      <c r="V1437" s="11">
        <f t="shared" si="157"/>
        <v>51.858895125428347</v>
      </c>
    </row>
    <row r="1438" spans="1:22" x14ac:dyDescent="0.25">
      <c r="A1438" s="17">
        <v>2014</v>
      </c>
      <c r="B1438" s="8">
        <v>14</v>
      </c>
      <c r="C1438" s="9" t="s">
        <v>113</v>
      </c>
      <c r="D1438" s="2">
        <v>930.77113547975034</v>
      </c>
      <c r="E1438" s="2">
        <v>1898.009106996027</v>
      </c>
      <c r="F1438" s="2">
        <v>799.092260015938</v>
      </c>
      <c r="G1438" s="2">
        <v>506</v>
      </c>
      <c r="H1438" s="2">
        <v>468</v>
      </c>
      <c r="I1438" s="2">
        <v>1925</v>
      </c>
      <c r="J1438" s="2">
        <v>1803</v>
      </c>
      <c r="K1438" s="2">
        <v>577</v>
      </c>
      <c r="L1438" s="2">
        <v>420</v>
      </c>
      <c r="M1438" s="2">
        <v>468</v>
      </c>
      <c r="N1438" s="2">
        <v>1866</v>
      </c>
      <c r="O1438" s="2">
        <v>526</v>
      </c>
      <c r="P1438" s="10">
        <f t="shared" si="158"/>
        <v>50.280888841570835</v>
      </c>
      <c r="Q1438" s="10">
        <f t="shared" si="159"/>
        <v>98.313543023685085</v>
      </c>
      <c r="R1438" s="10">
        <f t="shared" si="160"/>
        <v>65.824689628392704</v>
      </c>
      <c r="S1438" s="10">
        <f t="shared" si="154"/>
        <v>101.42206340867834</v>
      </c>
      <c r="T1438" s="10">
        <f t="shared" si="155"/>
        <v>72.206931398445988</v>
      </c>
      <c r="U1438" s="10">
        <f t="shared" si="156"/>
        <v>94.994275493946517</v>
      </c>
      <c r="V1438" s="11">
        <f t="shared" si="157"/>
        <v>52.559638106321174</v>
      </c>
    </row>
    <row r="1439" spans="1:22" x14ac:dyDescent="0.25">
      <c r="A1439" s="17">
        <v>2014</v>
      </c>
      <c r="B1439" s="8">
        <v>14</v>
      </c>
      <c r="C1439" s="9" t="s">
        <v>116</v>
      </c>
      <c r="D1439" s="2">
        <v>3630.7932754434414</v>
      </c>
      <c r="E1439" s="2">
        <v>6798.6253760006348</v>
      </c>
      <c r="F1439" s="2">
        <v>2627.5447119181781</v>
      </c>
      <c r="G1439" s="2">
        <v>1615</v>
      </c>
      <c r="H1439" s="2">
        <v>1584</v>
      </c>
      <c r="I1439" s="2">
        <v>6669</v>
      </c>
      <c r="J1439" s="2">
        <v>6007</v>
      </c>
      <c r="K1439" s="2">
        <v>1434</v>
      </c>
      <c r="L1439" s="2">
        <v>1065</v>
      </c>
      <c r="M1439" s="2">
        <v>1633</v>
      </c>
      <c r="N1439" s="2">
        <v>6137</v>
      </c>
      <c r="O1439" s="2">
        <v>1606</v>
      </c>
      <c r="P1439" s="10">
        <f t="shared" si="158"/>
        <v>44.976397060241773</v>
      </c>
      <c r="Q1439" s="10">
        <f t="shared" si="159"/>
        <v>90.268247779379138</v>
      </c>
      <c r="R1439" s="10">
        <f t="shared" si="160"/>
        <v>61.121700145211875</v>
      </c>
      <c r="S1439" s="10">
        <f t="shared" si="154"/>
        <v>98.093359041987867</v>
      </c>
      <c r="T1439" s="10">
        <f t="shared" si="155"/>
        <v>54.575665011353571</v>
      </c>
      <c r="U1439" s="10">
        <f t="shared" si="156"/>
        <v>88.35609653099732</v>
      </c>
      <c r="V1439" s="11">
        <f t="shared" si="157"/>
        <v>40.532136148599406</v>
      </c>
    </row>
    <row r="1440" spans="1:22" x14ac:dyDescent="0.25">
      <c r="A1440" s="17">
        <v>2014</v>
      </c>
      <c r="B1440" s="8">
        <v>14</v>
      </c>
      <c r="C1440" s="9" t="s">
        <v>138</v>
      </c>
      <c r="D1440" s="2">
        <v>3447.6589707616872</v>
      </c>
      <c r="E1440" s="2">
        <v>6682.8348956317031</v>
      </c>
      <c r="F1440" s="2">
        <v>2708.9591758002948</v>
      </c>
      <c r="G1440" s="2">
        <v>1927</v>
      </c>
      <c r="H1440" s="2">
        <v>1887</v>
      </c>
      <c r="I1440" s="2">
        <v>6534</v>
      </c>
      <c r="J1440" s="2">
        <v>6136</v>
      </c>
      <c r="K1440" s="2">
        <v>2390</v>
      </c>
      <c r="L1440" s="2">
        <v>1762</v>
      </c>
      <c r="M1440" s="2">
        <v>1950</v>
      </c>
      <c r="N1440" s="2">
        <v>6284</v>
      </c>
      <c r="O1440" s="2">
        <v>2072</v>
      </c>
      <c r="P1440" s="10">
        <f t="shared" si="158"/>
        <v>56.560118519181401</v>
      </c>
      <c r="Q1440" s="10">
        <f t="shared" si="159"/>
        <v>94.031950484181408</v>
      </c>
      <c r="R1440" s="10">
        <f t="shared" si="160"/>
        <v>76.48694075974322</v>
      </c>
      <c r="S1440" s="10">
        <f t="shared" si="154"/>
        <v>97.772877858631674</v>
      </c>
      <c r="T1440" s="10">
        <f t="shared" si="155"/>
        <v>88.225766609935491</v>
      </c>
      <c r="U1440" s="10">
        <f t="shared" si="156"/>
        <v>91.817321478506869</v>
      </c>
      <c r="V1440" s="11">
        <f t="shared" si="157"/>
        <v>65.04343128314072</v>
      </c>
    </row>
    <row r="1441" spans="1:22" x14ac:dyDescent="0.25">
      <c r="A1441" s="17">
        <v>2014</v>
      </c>
      <c r="B1441" s="8">
        <v>14</v>
      </c>
      <c r="C1441" s="9" t="s">
        <v>143</v>
      </c>
      <c r="D1441" s="2">
        <v>1118.1166710819555</v>
      </c>
      <c r="E1441" s="2">
        <v>2086.243437859825</v>
      </c>
      <c r="F1441" s="2">
        <v>853.82589762409793</v>
      </c>
      <c r="G1441" s="2">
        <v>503</v>
      </c>
      <c r="H1441" s="2">
        <v>456</v>
      </c>
      <c r="I1441" s="2">
        <v>1966</v>
      </c>
      <c r="J1441" s="2">
        <v>1832</v>
      </c>
      <c r="K1441" s="2">
        <v>393</v>
      </c>
      <c r="L1441" s="2">
        <v>263</v>
      </c>
      <c r="M1441" s="2">
        <v>459</v>
      </c>
      <c r="N1441" s="2">
        <v>1891</v>
      </c>
      <c r="O1441" s="2">
        <v>390</v>
      </c>
      <c r="P1441" s="10">
        <f t="shared" si="158"/>
        <v>41.051172196175614</v>
      </c>
      <c r="Q1441" s="10">
        <f t="shared" si="159"/>
        <v>90.641387562128614</v>
      </c>
      <c r="R1441" s="10">
        <f t="shared" si="160"/>
        <v>45.676759288425792</v>
      </c>
      <c r="S1441" s="10">
        <f t="shared" si="154"/>
        <v>94.236365915994114</v>
      </c>
      <c r="T1441" s="10">
        <f t="shared" si="155"/>
        <v>46.028118975259829</v>
      </c>
      <c r="U1441" s="10">
        <f t="shared" si="156"/>
        <v>87.813337923754432</v>
      </c>
      <c r="V1441" s="11">
        <f t="shared" si="157"/>
        <v>30.802532545784565</v>
      </c>
    </row>
    <row r="1442" spans="1:22" x14ac:dyDescent="0.25">
      <c r="A1442" s="17">
        <v>2014</v>
      </c>
      <c r="B1442" s="8">
        <v>14</v>
      </c>
      <c r="C1442" s="9" t="s">
        <v>166</v>
      </c>
      <c r="D1442" s="2">
        <v>2029.6910109493165</v>
      </c>
      <c r="E1442" s="2">
        <v>3798.1742928761623</v>
      </c>
      <c r="F1442" s="2">
        <v>1540.0650328404563</v>
      </c>
      <c r="G1442" s="2">
        <v>958</v>
      </c>
      <c r="H1442" s="2">
        <v>925</v>
      </c>
      <c r="I1442" s="2">
        <v>3789</v>
      </c>
      <c r="J1442" s="2">
        <v>3448</v>
      </c>
      <c r="K1442" s="2">
        <v>1030</v>
      </c>
      <c r="L1442" s="2">
        <v>814</v>
      </c>
      <c r="M1442" s="2">
        <v>976</v>
      </c>
      <c r="N1442" s="2">
        <v>3538</v>
      </c>
      <c r="O1442" s="2">
        <v>1076</v>
      </c>
      <c r="P1442" s="10">
        <f t="shared" si="158"/>
        <v>48.086136990058911</v>
      </c>
      <c r="Q1442" s="10">
        <f t="shared" si="159"/>
        <v>93.15001701306484</v>
      </c>
      <c r="R1442" s="10">
        <f t="shared" si="160"/>
        <v>69.867179440822269</v>
      </c>
      <c r="S1442" s="10">
        <f t="shared" si="154"/>
        <v>99.758455190079886</v>
      </c>
      <c r="T1442" s="10">
        <f t="shared" si="155"/>
        <v>66.880292587404213</v>
      </c>
      <c r="U1442" s="10">
        <f t="shared" si="156"/>
        <v>90.780457507362229</v>
      </c>
      <c r="V1442" s="11">
        <f t="shared" si="157"/>
        <v>52.854910840919445</v>
      </c>
    </row>
    <row r="1443" spans="1:22" x14ac:dyDescent="0.25">
      <c r="A1443" s="17">
        <v>2014</v>
      </c>
      <c r="B1443" s="8">
        <v>14</v>
      </c>
      <c r="C1443" s="9" t="s">
        <v>169</v>
      </c>
      <c r="D1443" s="2">
        <v>1296.8928254706652</v>
      </c>
      <c r="E1443" s="2">
        <v>2554.4855794206774</v>
      </c>
      <c r="F1443" s="2">
        <v>1034.9041028853389</v>
      </c>
      <c r="G1443" s="2">
        <v>688</v>
      </c>
      <c r="H1443" s="2">
        <v>640</v>
      </c>
      <c r="I1443" s="2">
        <v>2274</v>
      </c>
      <c r="J1443" s="2">
        <v>2148</v>
      </c>
      <c r="K1443" s="2">
        <v>584</v>
      </c>
      <c r="L1443" s="2">
        <v>456</v>
      </c>
      <c r="M1443" s="2">
        <v>640</v>
      </c>
      <c r="N1443" s="2">
        <v>2209</v>
      </c>
      <c r="O1443" s="2">
        <v>573</v>
      </c>
      <c r="P1443" s="10">
        <f t="shared" si="158"/>
        <v>49.34871929511467</v>
      </c>
      <c r="Q1443" s="10">
        <f t="shared" si="159"/>
        <v>86.475336474632641</v>
      </c>
      <c r="R1443" s="10">
        <f t="shared" si="160"/>
        <v>55.367448868205415</v>
      </c>
      <c r="S1443" s="10">
        <f t="shared" si="154"/>
        <v>89.019880101093079</v>
      </c>
      <c r="T1443" s="10">
        <f t="shared" si="155"/>
        <v>56.430349282778295</v>
      </c>
      <c r="U1443" s="10">
        <f t="shared" si="156"/>
        <v>84.087380148262071</v>
      </c>
      <c r="V1443" s="11">
        <f t="shared" si="157"/>
        <v>44.062053549566613</v>
      </c>
    </row>
    <row r="1444" spans="1:22" x14ac:dyDescent="0.25">
      <c r="A1444" s="17">
        <v>2014</v>
      </c>
      <c r="B1444" s="8">
        <v>15</v>
      </c>
      <c r="C1444" s="9" t="s">
        <v>6</v>
      </c>
      <c r="D1444" s="2">
        <v>1494.8569452851259</v>
      </c>
      <c r="E1444" s="2">
        <v>2804.5322799334181</v>
      </c>
      <c r="F1444" s="2">
        <v>1063.5318567736063</v>
      </c>
      <c r="G1444" s="2">
        <v>735</v>
      </c>
      <c r="H1444" s="2">
        <v>697</v>
      </c>
      <c r="I1444" s="2">
        <v>2362</v>
      </c>
      <c r="J1444" s="2">
        <v>2137</v>
      </c>
      <c r="K1444" s="2">
        <v>528</v>
      </c>
      <c r="L1444" s="2">
        <v>363</v>
      </c>
      <c r="M1444" s="2">
        <v>705</v>
      </c>
      <c r="N1444" s="2">
        <v>2207</v>
      </c>
      <c r="O1444" s="2">
        <v>565</v>
      </c>
      <c r="P1444" s="10">
        <f t="shared" si="158"/>
        <v>47.161703480966182</v>
      </c>
      <c r="Q1444" s="10">
        <f t="shared" si="159"/>
        <v>78.694048764965402</v>
      </c>
      <c r="R1444" s="10">
        <f t="shared" si="160"/>
        <v>53.124877868164454</v>
      </c>
      <c r="S1444" s="10">
        <f t="shared" si="154"/>
        <v>84.220817028929901</v>
      </c>
      <c r="T1444" s="10">
        <f t="shared" si="155"/>
        <v>49.645903565293501</v>
      </c>
      <c r="U1444" s="10">
        <f t="shared" si="156"/>
        <v>76.19808890382015</v>
      </c>
      <c r="V1444" s="11">
        <f t="shared" si="157"/>
        <v>34.131558701139284</v>
      </c>
    </row>
    <row r="1445" spans="1:22" x14ac:dyDescent="0.25">
      <c r="A1445" s="17">
        <v>2014</v>
      </c>
      <c r="B1445" s="8">
        <v>15</v>
      </c>
      <c r="C1445" s="9" t="s">
        <v>19</v>
      </c>
      <c r="D1445" s="2">
        <v>630.64433406886246</v>
      </c>
      <c r="E1445" s="2">
        <v>1192.2784188012497</v>
      </c>
      <c r="F1445" s="2">
        <v>495.19058084499892</v>
      </c>
      <c r="G1445" s="2">
        <v>450</v>
      </c>
      <c r="H1445" s="2">
        <v>426</v>
      </c>
      <c r="I1445" s="2">
        <v>1149</v>
      </c>
      <c r="J1445" s="2">
        <v>1032</v>
      </c>
      <c r="K1445" s="2">
        <v>245</v>
      </c>
      <c r="L1445" s="2">
        <v>199</v>
      </c>
      <c r="M1445" s="2">
        <v>426</v>
      </c>
      <c r="N1445" s="2">
        <v>1064</v>
      </c>
      <c r="O1445" s="2">
        <v>301</v>
      </c>
      <c r="P1445" s="10">
        <f t="shared" si="158"/>
        <v>67.549960728495734</v>
      </c>
      <c r="Q1445" s="10">
        <f t="shared" si="159"/>
        <v>89.240900717617251</v>
      </c>
      <c r="R1445" s="10">
        <f t="shared" si="160"/>
        <v>60.784677989304669</v>
      </c>
      <c r="S1445" s="10">
        <f t="shared" si="154"/>
        <v>96.370108011787792</v>
      </c>
      <c r="T1445" s="10">
        <f t="shared" si="155"/>
        <v>49.475900688968913</v>
      </c>
      <c r="U1445" s="10">
        <f t="shared" si="156"/>
        <v>86.556963853929517</v>
      </c>
      <c r="V1445" s="11">
        <f t="shared" si="157"/>
        <v>40.18654790655026</v>
      </c>
    </row>
    <row r="1446" spans="1:22" x14ac:dyDescent="0.25">
      <c r="A1446" s="17">
        <v>2014</v>
      </c>
      <c r="B1446" s="8">
        <v>15</v>
      </c>
      <c r="C1446" s="9" t="s">
        <v>136</v>
      </c>
      <c r="D1446" s="2">
        <v>2585.0228516861553</v>
      </c>
      <c r="E1446" s="2">
        <v>5256.8446987248735</v>
      </c>
      <c r="F1446" s="2">
        <v>1938.6041578400532</v>
      </c>
      <c r="G1446" s="2">
        <v>1307</v>
      </c>
      <c r="H1446" s="2">
        <v>1260</v>
      </c>
      <c r="I1446" s="2">
        <v>5026</v>
      </c>
      <c r="J1446" s="2">
        <v>4834</v>
      </c>
      <c r="K1446" s="2">
        <v>1541</v>
      </c>
      <c r="L1446" s="2">
        <v>1163</v>
      </c>
      <c r="M1446" s="2">
        <v>1301</v>
      </c>
      <c r="N1446" s="2">
        <v>4979</v>
      </c>
      <c r="O1446" s="2">
        <v>1311</v>
      </c>
      <c r="P1446" s="10">
        <f t="shared" si="158"/>
        <v>50.328375207646062</v>
      </c>
      <c r="Q1446" s="10">
        <f t="shared" si="159"/>
        <v>94.714610861677755</v>
      </c>
      <c r="R1446" s="10">
        <f t="shared" si="160"/>
        <v>67.62597690189034</v>
      </c>
      <c r="S1446" s="10">
        <f t="shared" si="154"/>
        <v>95.608683308052292</v>
      </c>
      <c r="T1446" s="10">
        <f t="shared" si="155"/>
        <v>79.490183375906184</v>
      </c>
      <c r="U1446" s="10">
        <f t="shared" si="156"/>
        <v>91.956302250522242</v>
      </c>
      <c r="V1446" s="11">
        <f t="shared" si="157"/>
        <v>59.991617953393181</v>
      </c>
    </row>
    <row r="1447" spans="1:22" x14ac:dyDescent="0.25">
      <c r="A1447" s="17">
        <v>2014</v>
      </c>
      <c r="B1447" s="8">
        <v>15</v>
      </c>
      <c r="C1447" s="9" t="s">
        <v>149</v>
      </c>
      <c r="D1447" s="2">
        <v>1720.8313339312167</v>
      </c>
      <c r="E1447" s="2">
        <v>3146.6824817606548</v>
      </c>
      <c r="F1447" s="2">
        <v>1259.8248238390188</v>
      </c>
      <c r="G1447" s="2">
        <v>1033</v>
      </c>
      <c r="H1447" s="2">
        <v>1020</v>
      </c>
      <c r="I1447" s="2">
        <v>3064</v>
      </c>
      <c r="J1447" s="2">
        <v>2820</v>
      </c>
      <c r="K1447" s="2">
        <v>885</v>
      </c>
      <c r="L1447" s="2">
        <v>654</v>
      </c>
      <c r="M1447" s="2">
        <v>1118</v>
      </c>
      <c r="N1447" s="2">
        <v>2923</v>
      </c>
      <c r="O1447" s="2">
        <v>784</v>
      </c>
      <c r="P1447" s="10">
        <f t="shared" si="158"/>
        <v>64.968598488147208</v>
      </c>
      <c r="Q1447" s="10">
        <f t="shared" si="159"/>
        <v>92.891482281507535</v>
      </c>
      <c r="R1447" s="10">
        <f t="shared" si="160"/>
        <v>62.23087409969785</v>
      </c>
      <c r="S1447" s="10">
        <f t="shared" si="154"/>
        <v>97.372391963920307</v>
      </c>
      <c r="T1447" s="10">
        <f t="shared" si="155"/>
        <v>70.247861706929342</v>
      </c>
      <c r="U1447" s="10">
        <f t="shared" si="156"/>
        <v>89.618193648255641</v>
      </c>
      <c r="V1447" s="11">
        <f t="shared" si="157"/>
        <v>51.911979159696934</v>
      </c>
    </row>
    <row r="1448" spans="1:22" x14ac:dyDescent="0.25">
      <c r="A1448" s="17">
        <v>2014</v>
      </c>
      <c r="B1448" s="8">
        <v>15</v>
      </c>
      <c r="C1448" s="9" t="s">
        <v>173</v>
      </c>
      <c r="D1448" s="2">
        <v>4408.1966032010669</v>
      </c>
      <c r="E1448" s="2">
        <v>8894.09726726392</v>
      </c>
      <c r="F1448" s="2">
        <v>3251.4054185429718</v>
      </c>
      <c r="G1448" s="2">
        <v>2664</v>
      </c>
      <c r="H1448" s="2">
        <v>2500</v>
      </c>
      <c r="I1448" s="2">
        <v>8741</v>
      </c>
      <c r="J1448" s="2">
        <v>8257</v>
      </c>
      <c r="K1448" s="2">
        <v>2440</v>
      </c>
      <c r="L1448" s="2">
        <v>1892</v>
      </c>
      <c r="M1448" s="2">
        <v>2509</v>
      </c>
      <c r="N1448" s="2">
        <v>8564</v>
      </c>
      <c r="O1448" s="2">
        <v>2342</v>
      </c>
      <c r="P1448" s="10">
        <f t="shared" si="158"/>
        <v>56.916699182111309</v>
      </c>
      <c r="Q1448" s="10">
        <f t="shared" si="159"/>
        <v>96.288580421996357</v>
      </c>
      <c r="R1448" s="10">
        <f t="shared" si="160"/>
        <v>72.030389893657215</v>
      </c>
      <c r="S1448" s="10">
        <f t="shared" si="154"/>
        <v>98.278664347112354</v>
      </c>
      <c r="T1448" s="10">
        <f t="shared" si="155"/>
        <v>75.044471110385842</v>
      </c>
      <c r="U1448" s="10">
        <f t="shared" si="156"/>
        <v>92.836852936060708</v>
      </c>
      <c r="V1448" s="11">
        <f t="shared" si="157"/>
        <v>58.190221041331966</v>
      </c>
    </row>
    <row r="1449" spans="1:22" x14ac:dyDescent="0.25">
      <c r="A1449" s="17">
        <v>2014</v>
      </c>
      <c r="B1449" s="8">
        <v>16</v>
      </c>
      <c r="C1449" s="9" t="s">
        <v>5</v>
      </c>
      <c r="D1449" s="2">
        <v>4136.1634088193096</v>
      </c>
      <c r="E1449" s="2">
        <v>7318.1855642840628</v>
      </c>
      <c r="F1449" s="2">
        <v>2704.6462342945119</v>
      </c>
      <c r="G1449" s="2">
        <v>1927</v>
      </c>
      <c r="H1449" s="2">
        <v>1904</v>
      </c>
      <c r="I1449" s="2">
        <v>7166</v>
      </c>
      <c r="J1449" s="2">
        <v>6564</v>
      </c>
      <c r="K1449" s="2">
        <v>1918</v>
      </c>
      <c r="L1449" s="2">
        <v>1472</v>
      </c>
      <c r="M1449" s="2">
        <v>2071</v>
      </c>
      <c r="N1449" s="2">
        <v>6656</v>
      </c>
      <c r="O1449" s="2">
        <v>1870</v>
      </c>
      <c r="P1449" s="10">
        <f t="shared" si="158"/>
        <v>50.070555616446946</v>
      </c>
      <c r="Q1449" s="10">
        <f t="shared" si="159"/>
        <v>90.951506237887472</v>
      </c>
      <c r="R1449" s="10">
        <f t="shared" si="160"/>
        <v>69.140280761627096</v>
      </c>
      <c r="S1449" s="10">
        <f t="shared" si="154"/>
        <v>97.920446769937143</v>
      </c>
      <c r="T1449" s="10">
        <f t="shared" si="155"/>
        <v>70.915004545882752</v>
      </c>
      <c r="U1449" s="10">
        <f t="shared" si="156"/>
        <v>89.694364024262825</v>
      </c>
      <c r="V1449" s="11">
        <f t="shared" si="157"/>
        <v>54.424862717173838</v>
      </c>
    </row>
    <row r="1450" spans="1:22" x14ac:dyDescent="0.25">
      <c r="A1450" s="17">
        <v>2014</v>
      </c>
      <c r="B1450" s="8">
        <v>16</v>
      </c>
      <c r="C1450" s="9" t="s">
        <v>40</v>
      </c>
      <c r="D1450" s="2">
        <v>1341.4145770171044</v>
      </c>
      <c r="E1450" s="2">
        <v>2654.1274855196234</v>
      </c>
      <c r="F1450" s="2">
        <v>1152.7348747744174</v>
      </c>
      <c r="G1450" s="2">
        <v>472</v>
      </c>
      <c r="H1450" s="2">
        <v>470</v>
      </c>
      <c r="I1450" s="2">
        <v>2568</v>
      </c>
      <c r="J1450" s="2">
        <v>2299</v>
      </c>
      <c r="K1450" s="2">
        <v>509</v>
      </c>
      <c r="L1450" s="2">
        <v>397</v>
      </c>
      <c r="M1450" s="2">
        <v>581</v>
      </c>
      <c r="N1450" s="2">
        <v>2315</v>
      </c>
      <c r="O1450" s="2">
        <v>547</v>
      </c>
      <c r="P1450" s="10">
        <f t="shared" si="158"/>
        <v>43.31248593495728</v>
      </c>
      <c r="Q1450" s="10">
        <f t="shared" si="159"/>
        <v>87.222637670201081</v>
      </c>
      <c r="R1450" s="10">
        <f t="shared" si="160"/>
        <v>47.452368447431965</v>
      </c>
      <c r="S1450" s="10">
        <f t="shared" si="154"/>
        <v>96.754960491177712</v>
      </c>
      <c r="T1450" s="10">
        <f t="shared" si="155"/>
        <v>44.155860218908352</v>
      </c>
      <c r="U1450" s="10">
        <f t="shared" si="156"/>
        <v>86.619803025396251</v>
      </c>
      <c r="V1450" s="11">
        <f t="shared" si="157"/>
        <v>34.439835966417718</v>
      </c>
    </row>
    <row r="1451" spans="1:22" x14ac:dyDescent="0.25">
      <c r="A1451" s="17">
        <v>2014</v>
      </c>
      <c r="B1451" s="8">
        <v>16</v>
      </c>
      <c r="C1451" s="9" t="s">
        <v>43</v>
      </c>
      <c r="D1451" s="2">
        <v>1553.6274654363485</v>
      </c>
      <c r="E1451" s="2">
        <v>2468.5813990613683</v>
      </c>
      <c r="F1451" s="2">
        <v>912.84918076571705</v>
      </c>
      <c r="G1451" s="2">
        <v>608</v>
      </c>
      <c r="H1451" s="2">
        <v>601</v>
      </c>
      <c r="I1451" s="2">
        <v>1660</v>
      </c>
      <c r="J1451" s="2">
        <v>1556</v>
      </c>
      <c r="K1451" s="2">
        <v>454</v>
      </c>
      <c r="L1451" s="2">
        <v>373</v>
      </c>
      <c r="M1451" s="2">
        <v>605</v>
      </c>
      <c r="N1451" s="2">
        <v>1579</v>
      </c>
      <c r="O1451" s="2">
        <v>462</v>
      </c>
      <c r="P1451" s="10">
        <f t="shared" si="158"/>
        <v>38.941124140727069</v>
      </c>
      <c r="Q1451" s="10">
        <f t="shared" si="159"/>
        <v>63.963862022147012</v>
      </c>
      <c r="R1451" s="10">
        <f t="shared" si="160"/>
        <v>50.61077007402961</v>
      </c>
      <c r="S1451" s="10">
        <f t="shared" si="154"/>
        <v>67.245098769324912</v>
      </c>
      <c r="T1451" s="10">
        <f t="shared" si="155"/>
        <v>49.734393103050742</v>
      </c>
      <c r="U1451" s="10">
        <f t="shared" si="156"/>
        <v>63.032152822331064</v>
      </c>
      <c r="V1451" s="11">
        <f t="shared" si="157"/>
        <v>40.861076271889708</v>
      </c>
    </row>
    <row r="1452" spans="1:22" x14ac:dyDescent="0.25">
      <c r="A1452" s="17">
        <v>2014</v>
      </c>
      <c r="B1452" s="8">
        <v>16</v>
      </c>
      <c r="C1452" s="9" t="s">
        <v>78</v>
      </c>
      <c r="D1452" s="2">
        <v>8007.9939408926739</v>
      </c>
      <c r="E1452" s="2">
        <v>12834.153968618999</v>
      </c>
      <c r="F1452" s="2">
        <v>4978.6645826794238</v>
      </c>
      <c r="G1452" s="2">
        <v>3615</v>
      </c>
      <c r="H1452" s="2">
        <v>3469</v>
      </c>
      <c r="I1452" s="2">
        <v>13818</v>
      </c>
      <c r="J1452" s="2">
        <v>12715</v>
      </c>
      <c r="K1452" s="2">
        <v>3994</v>
      </c>
      <c r="L1452" s="2">
        <v>3015</v>
      </c>
      <c r="M1452" s="2">
        <v>3802</v>
      </c>
      <c r="N1452" s="2">
        <v>13034</v>
      </c>
      <c r="O1452" s="2">
        <v>3795</v>
      </c>
      <c r="P1452" s="10">
        <f t="shared" si="158"/>
        <v>47.477558400552191</v>
      </c>
      <c r="Q1452" s="10">
        <f t="shared" si="159"/>
        <v>101.55714223056422</v>
      </c>
      <c r="R1452" s="10">
        <f t="shared" si="160"/>
        <v>76.22525954455044</v>
      </c>
      <c r="S1452" s="10">
        <f t="shared" si="154"/>
        <v>107.66584251510945</v>
      </c>
      <c r="T1452" s="10">
        <f t="shared" si="155"/>
        <v>80.222315315134253</v>
      </c>
      <c r="U1452" s="10">
        <f t="shared" si="156"/>
        <v>99.071586885194435</v>
      </c>
      <c r="V1452" s="11">
        <f t="shared" si="157"/>
        <v>60.558407780453116</v>
      </c>
    </row>
    <row r="1453" spans="1:22" x14ac:dyDescent="0.25">
      <c r="A1453" s="17">
        <v>2014</v>
      </c>
      <c r="B1453" s="8">
        <v>16</v>
      </c>
      <c r="C1453" s="9" t="s">
        <v>101</v>
      </c>
      <c r="D1453" s="2">
        <v>2105.4064425672905</v>
      </c>
      <c r="E1453" s="2">
        <v>3747.3859962709594</v>
      </c>
      <c r="F1453" s="2">
        <v>1514.6935038282538</v>
      </c>
      <c r="G1453" s="2">
        <v>787</v>
      </c>
      <c r="H1453" s="2">
        <v>780</v>
      </c>
      <c r="I1453" s="2">
        <v>3817</v>
      </c>
      <c r="J1453" s="2">
        <v>3493</v>
      </c>
      <c r="K1453" s="2">
        <v>1018</v>
      </c>
      <c r="L1453" s="2">
        <v>816</v>
      </c>
      <c r="M1453" s="2">
        <v>960</v>
      </c>
      <c r="N1453" s="2">
        <v>3550</v>
      </c>
      <c r="O1453" s="2">
        <v>954</v>
      </c>
      <c r="P1453" s="10">
        <f t="shared" si="158"/>
        <v>45.596896665206138</v>
      </c>
      <c r="Q1453" s="10">
        <f t="shared" si="159"/>
        <v>94.732701769516694</v>
      </c>
      <c r="R1453" s="10">
        <f t="shared" si="160"/>
        <v>62.983038983718451</v>
      </c>
      <c r="S1453" s="10">
        <f t="shared" si="154"/>
        <v>101.85766835330851</v>
      </c>
      <c r="T1453" s="10">
        <f t="shared" si="155"/>
        <v>67.208316232102078</v>
      </c>
      <c r="U1453" s="10">
        <f t="shared" si="156"/>
        <v>93.211641487583606</v>
      </c>
      <c r="V1453" s="11">
        <f t="shared" si="157"/>
        <v>53.872284916891253</v>
      </c>
    </row>
    <row r="1454" spans="1:22" x14ac:dyDescent="0.25">
      <c r="A1454" s="17">
        <v>2014</v>
      </c>
      <c r="B1454" s="8">
        <v>16</v>
      </c>
      <c r="C1454" s="9" t="s">
        <v>127</v>
      </c>
      <c r="D1454" s="2">
        <v>1621.2143836091332</v>
      </c>
      <c r="E1454" s="2">
        <v>2778.4797955333788</v>
      </c>
      <c r="F1454" s="2">
        <v>1095.7995719388409</v>
      </c>
      <c r="G1454" s="2">
        <v>996</v>
      </c>
      <c r="H1454" s="2">
        <v>950</v>
      </c>
      <c r="I1454" s="2">
        <v>3161</v>
      </c>
      <c r="J1454" s="2">
        <v>2881</v>
      </c>
      <c r="K1454" s="2">
        <v>648</v>
      </c>
      <c r="L1454" s="2">
        <v>467</v>
      </c>
      <c r="M1454" s="2">
        <v>962</v>
      </c>
      <c r="N1454" s="2">
        <v>2961</v>
      </c>
      <c r="O1454" s="2">
        <v>719</v>
      </c>
      <c r="P1454" s="10">
        <f t="shared" si="158"/>
        <v>59.338234950667292</v>
      </c>
      <c r="Q1454" s="10">
        <f t="shared" si="159"/>
        <v>106.56906718415</v>
      </c>
      <c r="R1454" s="10">
        <f t="shared" si="160"/>
        <v>65.614188799859193</v>
      </c>
      <c r="S1454" s="10">
        <f t="shared" si="154"/>
        <v>113.76724801387982</v>
      </c>
      <c r="T1454" s="10">
        <f t="shared" si="155"/>
        <v>59.134901727828591</v>
      </c>
      <c r="U1454" s="10">
        <f t="shared" si="156"/>
        <v>100</v>
      </c>
      <c r="V1454" s="11">
        <f t="shared" si="157"/>
        <v>42.6172825723703</v>
      </c>
    </row>
    <row r="1455" spans="1:22" x14ac:dyDescent="0.25">
      <c r="A1455" s="17">
        <v>2014</v>
      </c>
      <c r="B1455" s="8">
        <v>16</v>
      </c>
      <c r="C1455" s="9" t="s">
        <v>151</v>
      </c>
      <c r="D1455" s="2">
        <v>1081.5748322437394</v>
      </c>
      <c r="E1455" s="2">
        <v>2067.1667939967724</v>
      </c>
      <c r="F1455" s="2">
        <v>834.57799624457903</v>
      </c>
      <c r="G1455" s="2">
        <v>666</v>
      </c>
      <c r="H1455" s="2">
        <v>657</v>
      </c>
      <c r="I1455" s="2">
        <v>2374</v>
      </c>
      <c r="J1455" s="2">
        <v>2196</v>
      </c>
      <c r="K1455" s="2">
        <v>471</v>
      </c>
      <c r="L1455" s="2">
        <v>384</v>
      </c>
      <c r="M1455" s="2">
        <v>684</v>
      </c>
      <c r="N1455" s="2">
        <v>2212</v>
      </c>
      <c r="O1455" s="2">
        <v>527</v>
      </c>
      <c r="P1455" s="10">
        <f t="shared" si="158"/>
        <v>63.241116528297368</v>
      </c>
      <c r="Q1455" s="10">
        <f t="shared" si="159"/>
        <v>107.00636283554068</v>
      </c>
      <c r="R1455" s="10">
        <f t="shared" si="160"/>
        <v>63.145685888123857</v>
      </c>
      <c r="S1455" s="10">
        <f t="shared" si="154"/>
        <v>114.84317602693199</v>
      </c>
      <c r="T1455" s="10">
        <f t="shared" si="155"/>
        <v>56.435707881036691</v>
      </c>
      <c r="U1455" s="10">
        <f t="shared" si="156"/>
        <v>100</v>
      </c>
      <c r="V1455" s="11">
        <f t="shared" si="157"/>
        <v>46.011277762883417</v>
      </c>
    </row>
    <row r="1456" spans="1:22" x14ac:dyDescent="0.25">
      <c r="A1456" s="17">
        <v>2014</v>
      </c>
      <c r="B1456" s="8">
        <v>17</v>
      </c>
      <c r="C1456" s="9" t="s">
        <v>22</v>
      </c>
      <c r="D1456" s="2">
        <v>484.0439084546519</v>
      </c>
      <c r="E1456" s="2">
        <v>824.24238146630546</v>
      </c>
      <c r="F1456" s="2">
        <v>359.98393152796808</v>
      </c>
      <c r="G1456" s="2">
        <v>302</v>
      </c>
      <c r="H1456" s="2">
        <v>280</v>
      </c>
      <c r="I1456" s="2">
        <v>969</v>
      </c>
      <c r="J1456" s="2">
        <v>852</v>
      </c>
      <c r="K1456" s="2">
        <v>181</v>
      </c>
      <c r="L1456" s="2">
        <v>129</v>
      </c>
      <c r="M1456" s="2">
        <v>282</v>
      </c>
      <c r="N1456" s="2">
        <v>883</v>
      </c>
      <c r="O1456" s="2">
        <v>231</v>
      </c>
      <c r="P1456" s="10">
        <f t="shared" si="158"/>
        <v>58.259177540382048</v>
      </c>
      <c r="Q1456" s="10">
        <f t="shared" si="159"/>
        <v>107.12868203029871</v>
      </c>
      <c r="R1456" s="10">
        <f t="shared" si="160"/>
        <v>64.169530850866053</v>
      </c>
      <c r="S1456" s="10">
        <f t="shared" si="154"/>
        <v>117.5625061011998</v>
      </c>
      <c r="T1456" s="10">
        <f t="shared" si="155"/>
        <v>50.280022008687254</v>
      </c>
      <c r="U1456" s="10">
        <f t="shared" si="156"/>
        <v>100</v>
      </c>
      <c r="V1456" s="11">
        <f t="shared" si="157"/>
        <v>35.8349328128213</v>
      </c>
    </row>
    <row r="1457" spans="1:22" x14ac:dyDescent="0.25">
      <c r="A1457" s="17">
        <v>2014</v>
      </c>
      <c r="B1457" s="8">
        <v>17</v>
      </c>
      <c r="C1457" s="9" t="s">
        <v>46</v>
      </c>
      <c r="D1457" s="2">
        <v>1899.4233154015837</v>
      </c>
      <c r="E1457" s="2">
        <v>3599.5669132240077</v>
      </c>
      <c r="F1457" s="2">
        <v>1316.698783455543</v>
      </c>
      <c r="G1457" s="2">
        <v>920</v>
      </c>
      <c r="H1457" s="2">
        <v>896</v>
      </c>
      <c r="I1457" s="2">
        <v>3869</v>
      </c>
      <c r="J1457" s="2">
        <v>3373</v>
      </c>
      <c r="K1457" s="2">
        <v>1181</v>
      </c>
      <c r="L1457" s="2">
        <v>753</v>
      </c>
      <c r="M1457" s="2">
        <v>919</v>
      </c>
      <c r="N1457" s="2">
        <v>3501</v>
      </c>
      <c r="O1457" s="2">
        <v>1182</v>
      </c>
      <c r="P1457" s="10">
        <f t="shared" si="158"/>
        <v>48.383106206406723</v>
      </c>
      <c r="Q1457" s="10">
        <f t="shared" si="159"/>
        <v>97.261700765670028</v>
      </c>
      <c r="R1457" s="10">
        <f t="shared" si="160"/>
        <v>89.769962185121827</v>
      </c>
      <c r="S1457" s="10">
        <f t="shared" si="154"/>
        <v>107.48515288842542</v>
      </c>
      <c r="T1457" s="10">
        <f t="shared" si="155"/>
        <v>89.694014670582803</v>
      </c>
      <c r="U1457" s="10">
        <f t="shared" si="156"/>
        <v>93.705717418624687</v>
      </c>
      <c r="V1457" s="11">
        <f t="shared" si="157"/>
        <v>57.188478447882176</v>
      </c>
    </row>
    <row r="1458" spans="1:22" x14ac:dyDescent="0.25">
      <c r="A1458" s="17">
        <v>2014</v>
      </c>
      <c r="B1458" s="8">
        <v>17</v>
      </c>
      <c r="C1458" s="9" t="s">
        <v>77</v>
      </c>
      <c r="D1458" s="2">
        <v>5661.4535105066825</v>
      </c>
      <c r="E1458" s="2">
        <v>9857.984964997604</v>
      </c>
      <c r="F1458" s="2">
        <v>3945.266755751034</v>
      </c>
      <c r="G1458" s="2">
        <v>2370</v>
      </c>
      <c r="H1458" s="2">
        <v>2286</v>
      </c>
      <c r="I1458" s="2">
        <v>10606</v>
      </c>
      <c r="J1458" s="2">
        <v>9456</v>
      </c>
      <c r="K1458" s="2">
        <v>2360</v>
      </c>
      <c r="L1458" s="2">
        <v>1761</v>
      </c>
      <c r="M1458" s="2">
        <v>2327</v>
      </c>
      <c r="N1458" s="2">
        <v>9682</v>
      </c>
      <c r="O1458" s="2">
        <v>2737</v>
      </c>
      <c r="P1458" s="10">
        <f t="shared" si="158"/>
        <v>41.102518914647781</v>
      </c>
      <c r="Q1458" s="10">
        <f t="shared" si="159"/>
        <v>98.214797794656121</v>
      </c>
      <c r="R1458" s="10">
        <f t="shared" si="160"/>
        <v>69.374269712187711</v>
      </c>
      <c r="S1458" s="10">
        <f t="shared" si="154"/>
        <v>107.58791008160742</v>
      </c>
      <c r="T1458" s="10">
        <f t="shared" si="155"/>
        <v>59.818515352854575</v>
      </c>
      <c r="U1458" s="10">
        <f t="shared" si="156"/>
        <v>95.922240027501388</v>
      </c>
      <c r="V1458" s="11">
        <f t="shared" si="157"/>
        <v>44.635765057786827</v>
      </c>
    </row>
    <row r="1459" spans="1:22" x14ac:dyDescent="0.25">
      <c r="A1459" s="17">
        <v>2014</v>
      </c>
      <c r="B1459" s="8">
        <v>17</v>
      </c>
      <c r="C1459" s="9" t="s">
        <v>81</v>
      </c>
      <c r="D1459" s="2">
        <v>1032.7971760768203</v>
      </c>
      <c r="E1459" s="2">
        <v>1713.2620417395435</v>
      </c>
      <c r="F1459" s="2">
        <v>685.06506462865241</v>
      </c>
      <c r="G1459" s="2">
        <v>603</v>
      </c>
      <c r="H1459" s="2">
        <v>572</v>
      </c>
      <c r="I1459" s="2">
        <v>1748</v>
      </c>
      <c r="J1459" s="2">
        <v>1570</v>
      </c>
      <c r="K1459" s="2">
        <v>428</v>
      </c>
      <c r="L1459" s="2">
        <v>253</v>
      </c>
      <c r="M1459" s="2">
        <v>576</v>
      </c>
      <c r="N1459" s="2">
        <v>1633</v>
      </c>
      <c r="O1459" s="2">
        <v>401</v>
      </c>
      <c r="P1459" s="10">
        <f t="shared" si="158"/>
        <v>55.770872862762033</v>
      </c>
      <c r="Q1459" s="10">
        <f t="shared" si="159"/>
        <v>95.315250102777611</v>
      </c>
      <c r="R1459" s="10">
        <f t="shared" si="160"/>
        <v>58.534586085975171</v>
      </c>
      <c r="S1459" s="10">
        <f t="shared" si="154"/>
        <v>102.02759165931124</v>
      </c>
      <c r="T1459" s="10">
        <f t="shared" si="155"/>
        <v>62.475817568073253</v>
      </c>
      <c r="U1459" s="10">
        <f t="shared" si="156"/>
        <v>91.638054293546134</v>
      </c>
      <c r="V1459" s="11">
        <f t="shared" si="157"/>
        <v>36.930798702622738</v>
      </c>
    </row>
    <row r="1460" spans="1:22" x14ac:dyDescent="0.25">
      <c r="A1460" s="17">
        <v>2014</v>
      </c>
      <c r="B1460" s="8">
        <v>17</v>
      </c>
      <c r="C1460" s="9" t="s">
        <v>102</v>
      </c>
      <c r="D1460" s="2">
        <v>2352.0381233139874</v>
      </c>
      <c r="E1460" s="2">
        <v>4607.8419955538211</v>
      </c>
      <c r="F1460" s="2">
        <v>1805.4741869590116</v>
      </c>
      <c r="G1460" s="2">
        <v>1131</v>
      </c>
      <c r="H1460" s="2">
        <v>1080</v>
      </c>
      <c r="I1460" s="2">
        <v>4587</v>
      </c>
      <c r="J1460" s="2">
        <v>3992</v>
      </c>
      <c r="K1460" s="2">
        <v>1230</v>
      </c>
      <c r="L1460" s="2">
        <v>688</v>
      </c>
      <c r="M1460" s="2">
        <v>1120</v>
      </c>
      <c r="N1460" s="2">
        <v>4127</v>
      </c>
      <c r="O1460" s="2">
        <v>1158</v>
      </c>
      <c r="P1460" s="10">
        <f t="shared" si="158"/>
        <v>47.618275779558211</v>
      </c>
      <c r="Q1460" s="10">
        <f t="shared" si="159"/>
        <v>89.564703042817158</v>
      </c>
      <c r="R1460" s="10">
        <f t="shared" si="160"/>
        <v>64.138275050635727</v>
      </c>
      <c r="S1460" s="10">
        <f t="shared" si="154"/>
        <v>99.547684239738871</v>
      </c>
      <c r="T1460" s="10">
        <f t="shared" si="155"/>
        <v>68.126147074509447</v>
      </c>
      <c r="U1460" s="10">
        <f t="shared" si="156"/>
        <v>86.634915082851009</v>
      </c>
      <c r="V1460" s="11">
        <f t="shared" si="157"/>
        <v>38.106332672571142</v>
      </c>
    </row>
    <row r="1461" spans="1:22" x14ac:dyDescent="0.25">
      <c r="A1461" s="17">
        <v>2014</v>
      </c>
      <c r="B1461" s="8">
        <v>17</v>
      </c>
      <c r="C1461" s="9" t="s">
        <v>179</v>
      </c>
      <c r="D1461" s="2">
        <v>584.9601747197903</v>
      </c>
      <c r="E1461" s="2">
        <v>1145.4704422428879</v>
      </c>
      <c r="F1461" s="2">
        <v>419.16617269844699</v>
      </c>
      <c r="G1461" s="2">
        <v>262</v>
      </c>
      <c r="H1461" s="2">
        <v>244</v>
      </c>
      <c r="I1461" s="2">
        <v>1189</v>
      </c>
      <c r="J1461" s="2">
        <v>1040</v>
      </c>
      <c r="K1461" s="2">
        <v>245</v>
      </c>
      <c r="L1461" s="2">
        <v>136</v>
      </c>
      <c r="M1461" s="2">
        <v>250</v>
      </c>
      <c r="N1461" s="2">
        <v>1073</v>
      </c>
      <c r="O1461" s="2">
        <v>264</v>
      </c>
      <c r="P1461" s="10">
        <f t="shared" si="158"/>
        <v>42.73795222379983</v>
      </c>
      <c r="Q1461" s="10">
        <f t="shared" si="159"/>
        <v>93.673303162586436</v>
      </c>
      <c r="R1461" s="10">
        <f t="shared" si="160"/>
        <v>62.982181577406216</v>
      </c>
      <c r="S1461" s="10">
        <f t="shared" si="154"/>
        <v>103.80014674773092</v>
      </c>
      <c r="T1461" s="10">
        <f t="shared" si="155"/>
        <v>58.449373054789852</v>
      </c>
      <c r="U1461" s="10">
        <f t="shared" si="156"/>
        <v>90.79239076336431</v>
      </c>
      <c r="V1461" s="11">
        <f t="shared" si="157"/>
        <v>32.445366267148657</v>
      </c>
    </row>
    <row r="1462" spans="1:22" x14ac:dyDescent="0.25">
      <c r="A1462" s="17">
        <v>2014</v>
      </c>
      <c r="B1462" s="8">
        <v>17</v>
      </c>
      <c r="C1462" s="9" t="s">
        <v>184</v>
      </c>
      <c r="D1462" s="2">
        <v>3084.5163532755782</v>
      </c>
      <c r="E1462" s="2">
        <v>5524.4355037321548</v>
      </c>
      <c r="F1462" s="2">
        <v>2198.6515007828034</v>
      </c>
      <c r="G1462" s="2">
        <v>1661</v>
      </c>
      <c r="H1462" s="2">
        <v>1569</v>
      </c>
      <c r="I1462" s="2">
        <v>5708</v>
      </c>
      <c r="J1462" s="2">
        <v>5425</v>
      </c>
      <c r="K1462" s="2">
        <v>1726</v>
      </c>
      <c r="L1462" s="2">
        <v>1311</v>
      </c>
      <c r="M1462" s="2">
        <v>1628</v>
      </c>
      <c r="N1462" s="2">
        <v>5648</v>
      </c>
      <c r="O1462" s="2">
        <v>1529</v>
      </c>
      <c r="P1462" s="10">
        <f t="shared" si="158"/>
        <v>52.779749352638639</v>
      </c>
      <c r="Q1462" s="10">
        <f t="shared" si="159"/>
        <v>102.23668999636919</v>
      </c>
      <c r="R1462" s="10">
        <f t="shared" si="160"/>
        <v>69.542626444237214</v>
      </c>
      <c r="S1462" s="10">
        <f t="shared" si="154"/>
        <v>103.32277381361108</v>
      </c>
      <c r="T1462" s="10">
        <f t="shared" si="155"/>
        <v>78.502663991336448</v>
      </c>
      <c r="U1462" s="10">
        <f t="shared" si="156"/>
        <v>98.200078475620202</v>
      </c>
      <c r="V1462" s="11">
        <f t="shared" si="157"/>
        <v>59.627457991102006</v>
      </c>
    </row>
    <row r="1463" spans="1:22" x14ac:dyDescent="0.25">
      <c r="A1463" s="17">
        <v>2014</v>
      </c>
      <c r="B1463" s="8">
        <v>18</v>
      </c>
      <c r="C1463" s="9" t="s">
        <v>8</v>
      </c>
      <c r="D1463" s="2">
        <v>586.93782513160522</v>
      </c>
      <c r="E1463" s="2">
        <v>1171.843449323349</v>
      </c>
      <c r="F1463" s="2">
        <v>421.74381755457483</v>
      </c>
      <c r="G1463" s="2">
        <v>425</v>
      </c>
      <c r="H1463" s="2">
        <v>413</v>
      </c>
      <c r="I1463" s="2">
        <v>1203</v>
      </c>
      <c r="J1463" s="2">
        <v>1137</v>
      </c>
      <c r="K1463" s="2">
        <v>344</v>
      </c>
      <c r="L1463" s="2">
        <v>238</v>
      </c>
      <c r="M1463" s="2">
        <v>413</v>
      </c>
      <c r="N1463" s="2">
        <v>1168</v>
      </c>
      <c r="O1463" s="2">
        <v>300</v>
      </c>
      <c r="P1463" s="10">
        <f t="shared" si="158"/>
        <v>70.365204339556016</v>
      </c>
      <c r="Q1463" s="10">
        <f t="shared" si="159"/>
        <v>99.672016827369873</v>
      </c>
      <c r="R1463" s="10">
        <f t="shared" si="160"/>
        <v>71.133230058832851</v>
      </c>
      <c r="S1463" s="10">
        <f t="shared" si="154"/>
        <v>102.65876390695716</v>
      </c>
      <c r="T1463" s="10">
        <f t="shared" si="155"/>
        <v>81.566103800794991</v>
      </c>
      <c r="U1463" s="10">
        <f t="shared" si="156"/>
        <v>97.026612271163998</v>
      </c>
      <c r="V1463" s="11">
        <f t="shared" si="157"/>
        <v>56.432362513340728</v>
      </c>
    </row>
    <row r="1464" spans="1:22" x14ac:dyDescent="0.25">
      <c r="A1464" s="17">
        <v>2014</v>
      </c>
      <c r="B1464" s="8">
        <v>18</v>
      </c>
      <c r="C1464" s="9" t="s">
        <v>11</v>
      </c>
      <c r="D1464" s="2">
        <v>624.77308138285264</v>
      </c>
      <c r="E1464" s="2">
        <v>1166.4901094403278</v>
      </c>
      <c r="F1464" s="2">
        <v>419.62892856007352</v>
      </c>
      <c r="G1464" s="2">
        <v>399</v>
      </c>
      <c r="H1464" s="2">
        <v>393</v>
      </c>
      <c r="I1464" s="2">
        <v>1289</v>
      </c>
      <c r="J1464" s="2">
        <v>1218</v>
      </c>
      <c r="K1464" s="2">
        <v>343</v>
      </c>
      <c r="L1464" s="2">
        <v>260</v>
      </c>
      <c r="M1464" s="2">
        <v>398</v>
      </c>
      <c r="N1464" s="2">
        <v>1234</v>
      </c>
      <c r="O1464" s="2">
        <v>318</v>
      </c>
      <c r="P1464" s="10">
        <f t="shared" si="158"/>
        <v>63.703128681389344</v>
      </c>
      <c r="Q1464" s="10">
        <f t="shared" si="159"/>
        <v>105.78743788852722</v>
      </c>
      <c r="R1464" s="10">
        <f t="shared" si="160"/>
        <v>75.781238698483961</v>
      </c>
      <c r="S1464" s="10">
        <f t="shared" si="154"/>
        <v>110.5024371461196</v>
      </c>
      <c r="T1464" s="10">
        <f t="shared" si="155"/>
        <v>81.738883250251561</v>
      </c>
      <c r="U1464" s="10">
        <f t="shared" si="156"/>
        <v>100</v>
      </c>
      <c r="V1464" s="11">
        <f t="shared" si="157"/>
        <v>61.959503338383101</v>
      </c>
    </row>
    <row r="1465" spans="1:22" x14ac:dyDescent="0.25">
      <c r="A1465" s="17">
        <v>2014</v>
      </c>
      <c r="B1465" s="8">
        <v>18</v>
      </c>
      <c r="C1465" s="9" t="s">
        <v>17</v>
      </c>
      <c r="D1465" s="2">
        <v>2132.0753344744394</v>
      </c>
      <c r="E1465" s="2">
        <v>3782.8184747900418</v>
      </c>
      <c r="F1465" s="2">
        <v>1386.2762167939761</v>
      </c>
      <c r="G1465" s="2">
        <v>1203</v>
      </c>
      <c r="H1465" s="2">
        <v>1145</v>
      </c>
      <c r="I1465" s="2">
        <v>4057</v>
      </c>
      <c r="J1465" s="2">
        <v>3698</v>
      </c>
      <c r="K1465" s="2">
        <v>1005</v>
      </c>
      <c r="L1465" s="2">
        <v>689</v>
      </c>
      <c r="M1465" s="2">
        <v>1154</v>
      </c>
      <c r="N1465" s="2">
        <v>3811</v>
      </c>
      <c r="O1465" s="2">
        <v>1013</v>
      </c>
      <c r="P1465" s="10">
        <f t="shared" si="158"/>
        <v>54.125667200425788</v>
      </c>
      <c r="Q1465" s="10">
        <f t="shared" si="159"/>
        <v>100.74498751123717</v>
      </c>
      <c r="R1465" s="10">
        <f t="shared" si="160"/>
        <v>73.073460233109429</v>
      </c>
      <c r="S1465" s="10">
        <f t="shared" si="154"/>
        <v>107.24807513332175</v>
      </c>
      <c r="T1465" s="10">
        <f t="shared" si="155"/>
        <v>72.496374663647558</v>
      </c>
      <c r="U1465" s="10">
        <f t="shared" si="156"/>
        <v>97.757796855564166</v>
      </c>
      <c r="V1465" s="11">
        <f t="shared" si="157"/>
        <v>49.701494669903653</v>
      </c>
    </row>
    <row r="1466" spans="1:22" x14ac:dyDescent="0.25">
      <c r="A1466" s="17">
        <v>2014</v>
      </c>
      <c r="B1466" s="8">
        <v>18</v>
      </c>
      <c r="C1466" s="9" t="s">
        <v>20</v>
      </c>
      <c r="D1466" s="2">
        <v>1898.5495035822182</v>
      </c>
      <c r="E1466" s="2">
        <v>3772.0967563259896</v>
      </c>
      <c r="F1466" s="2">
        <v>1455.1887452881315</v>
      </c>
      <c r="G1466" s="2">
        <v>766</v>
      </c>
      <c r="H1466" s="2">
        <v>750</v>
      </c>
      <c r="I1466" s="2">
        <v>3599</v>
      </c>
      <c r="J1466" s="2">
        <v>3378</v>
      </c>
      <c r="K1466" s="2">
        <v>1051</v>
      </c>
      <c r="L1466" s="2">
        <v>751</v>
      </c>
      <c r="M1466" s="2">
        <v>753</v>
      </c>
      <c r="N1466" s="2">
        <v>3472</v>
      </c>
      <c r="O1466" s="2">
        <v>950</v>
      </c>
      <c r="P1466" s="10">
        <f t="shared" si="158"/>
        <v>39.661857569645967</v>
      </c>
      <c r="Q1466" s="10">
        <f t="shared" si="159"/>
        <v>92.044298550329799</v>
      </c>
      <c r="R1466" s="10">
        <f t="shared" si="160"/>
        <v>65.283627507158698</v>
      </c>
      <c r="S1466" s="10">
        <f t="shared" si="154"/>
        <v>95.411126291082056</v>
      </c>
      <c r="T1466" s="10">
        <f t="shared" si="155"/>
        <v>72.224307905288185</v>
      </c>
      <c r="U1466" s="10">
        <f t="shared" si="156"/>
        <v>89.552315813080085</v>
      </c>
      <c r="V1466" s="11">
        <f t="shared" si="157"/>
        <v>51.608425534606504</v>
      </c>
    </row>
    <row r="1467" spans="1:22" x14ac:dyDescent="0.25">
      <c r="A1467" s="17">
        <v>2014</v>
      </c>
      <c r="B1467" s="8">
        <v>18</v>
      </c>
      <c r="C1467" s="9" t="s">
        <v>34</v>
      </c>
      <c r="D1467" s="2">
        <v>2409.1912041225091</v>
      </c>
      <c r="E1467" s="2">
        <v>4262.5627071043573</v>
      </c>
      <c r="F1467" s="2">
        <v>1581.4142762564577</v>
      </c>
      <c r="G1467" s="2">
        <v>1414</v>
      </c>
      <c r="H1467" s="2">
        <v>1375</v>
      </c>
      <c r="I1467" s="2">
        <v>4459</v>
      </c>
      <c r="J1467" s="2">
        <v>4138</v>
      </c>
      <c r="K1467" s="2">
        <v>1160</v>
      </c>
      <c r="L1467" s="2">
        <v>916</v>
      </c>
      <c r="M1467" s="2">
        <v>1383</v>
      </c>
      <c r="N1467" s="2">
        <v>4279</v>
      </c>
      <c r="O1467" s="2">
        <v>1206</v>
      </c>
      <c r="P1467" s="10">
        <f t="shared" si="158"/>
        <v>57.405157284048983</v>
      </c>
      <c r="Q1467" s="10">
        <f t="shared" si="159"/>
        <v>100.38561996679245</v>
      </c>
      <c r="R1467" s="10">
        <f t="shared" si="160"/>
        <v>76.260851954293557</v>
      </c>
      <c r="S1467" s="10">
        <f t="shared" si="154"/>
        <v>104.60843174384844</v>
      </c>
      <c r="T1467" s="10">
        <f t="shared" si="155"/>
        <v>73.352063239619</v>
      </c>
      <c r="U1467" s="10">
        <f t="shared" si="156"/>
        <v>97.077750741431899</v>
      </c>
      <c r="V1467" s="11">
        <f t="shared" si="157"/>
        <v>57.922836144388803</v>
      </c>
    </row>
    <row r="1468" spans="1:22" x14ac:dyDescent="0.25">
      <c r="A1468" s="17">
        <v>2014</v>
      </c>
      <c r="B1468" s="8">
        <v>18</v>
      </c>
      <c r="C1468" s="9" t="s">
        <v>52</v>
      </c>
      <c r="D1468" s="2">
        <v>10664.383581257734</v>
      </c>
      <c r="E1468" s="2">
        <v>18191.052715564638</v>
      </c>
      <c r="F1468" s="2">
        <v>6952.6561815417754</v>
      </c>
      <c r="G1468" s="2">
        <v>6466</v>
      </c>
      <c r="H1468" s="2">
        <v>6256</v>
      </c>
      <c r="I1468" s="2">
        <v>19266</v>
      </c>
      <c r="J1468" s="2">
        <v>17913</v>
      </c>
      <c r="K1468" s="2">
        <v>6213</v>
      </c>
      <c r="L1468" s="2">
        <v>4454</v>
      </c>
      <c r="M1468" s="2">
        <v>6355</v>
      </c>
      <c r="N1468" s="2">
        <v>18499</v>
      </c>
      <c r="O1468" s="2">
        <v>5606</v>
      </c>
      <c r="P1468" s="10">
        <f t="shared" si="158"/>
        <v>59.590879787638926</v>
      </c>
      <c r="Q1468" s="10">
        <f t="shared" si="159"/>
        <v>101.69285026683409</v>
      </c>
      <c r="R1468" s="10">
        <f t="shared" si="160"/>
        <v>80.63105457282731</v>
      </c>
      <c r="S1468" s="10">
        <f t="shared" si="154"/>
        <v>105.9092087810598</v>
      </c>
      <c r="T1468" s="10">
        <f t="shared" si="155"/>
        <v>89.361530870670009</v>
      </c>
      <c r="U1468" s="10">
        <f t="shared" si="156"/>
        <v>98.471486395469952</v>
      </c>
      <c r="V1468" s="11">
        <f t="shared" si="157"/>
        <v>64.061847496855663</v>
      </c>
    </row>
    <row r="1469" spans="1:22" x14ac:dyDescent="0.25">
      <c r="A1469" s="17">
        <v>2014</v>
      </c>
      <c r="B1469" s="8">
        <v>18</v>
      </c>
      <c r="C1469" s="9" t="s">
        <v>123</v>
      </c>
      <c r="D1469" s="2">
        <v>1408.7286474643734</v>
      </c>
      <c r="E1469" s="2">
        <v>2347.4503606027743</v>
      </c>
      <c r="F1469" s="2">
        <v>996.28948070585329</v>
      </c>
      <c r="G1469" s="2">
        <v>795</v>
      </c>
      <c r="H1469" s="2">
        <v>770</v>
      </c>
      <c r="I1469" s="2">
        <v>2226</v>
      </c>
      <c r="J1469" s="2">
        <v>2103</v>
      </c>
      <c r="K1469" s="2">
        <v>974</v>
      </c>
      <c r="L1469" s="2">
        <v>659</v>
      </c>
      <c r="M1469" s="2">
        <v>839</v>
      </c>
      <c r="N1469" s="2">
        <v>2311</v>
      </c>
      <c r="O1469" s="2">
        <v>716</v>
      </c>
      <c r="P1469" s="10">
        <f t="shared" si="158"/>
        <v>59.557246990763581</v>
      </c>
      <c r="Q1469" s="10">
        <f t="shared" si="159"/>
        <v>98.447236149717156</v>
      </c>
      <c r="R1469" s="10">
        <f t="shared" si="160"/>
        <v>71.866662638325437</v>
      </c>
      <c r="S1469" s="10">
        <f t="shared" si="154"/>
        <v>94.826286312968577</v>
      </c>
      <c r="T1469" s="10">
        <f t="shared" si="155"/>
        <v>97.762750572247171</v>
      </c>
      <c r="U1469" s="10">
        <f t="shared" si="156"/>
        <v>89.586558902144162</v>
      </c>
      <c r="V1469" s="11">
        <f t="shared" si="157"/>
        <v>66.145433908738084</v>
      </c>
    </row>
    <row r="1470" spans="1:22" x14ac:dyDescent="0.25">
      <c r="A1470" s="17">
        <v>2014</v>
      </c>
      <c r="B1470" s="8">
        <v>18</v>
      </c>
      <c r="C1470" s="9" t="s">
        <v>147</v>
      </c>
      <c r="D1470" s="2">
        <v>1133.7073653569794</v>
      </c>
      <c r="E1470" s="2">
        <v>1706.796128399717</v>
      </c>
      <c r="F1470" s="2">
        <v>598.44494896072081</v>
      </c>
      <c r="G1470" s="2">
        <v>511</v>
      </c>
      <c r="H1470" s="2">
        <v>503</v>
      </c>
      <c r="I1470" s="2">
        <v>1720</v>
      </c>
      <c r="J1470" s="2">
        <v>1505</v>
      </c>
      <c r="K1470" s="2">
        <v>382</v>
      </c>
      <c r="L1470" s="2">
        <v>227</v>
      </c>
      <c r="M1470" s="2">
        <v>547</v>
      </c>
      <c r="N1470" s="2">
        <v>1545</v>
      </c>
      <c r="O1470" s="2">
        <v>386</v>
      </c>
      <c r="P1470" s="10">
        <f t="shared" si="158"/>
        <v>48.248782420828832</v>
      </c>
      <c r="Q1470" s="10">
        <f t="shared" si="159"/>
        <v>90.520477184851828</v>
      </c>
      <c r="R1470" s="10">
        <f t="shared" si="160"/>
        <v>64.500502622729172</v>
      </c>
      <c r="S1470" s="10">
        <f t="shared" si="154"/>
        <v>100.7736056685729</v>
      </c>
      <c r="T1470" s="10">
        <f t="shared" si="155"/>
        <v>63.832103631820068</v>
      </c>
      <c r="U1470" s="10">
        <f t="shared" si="156"/>
        <v>88.176904960001295</v>
      </c>
      <c r="V1470" s="11">
        <f t="shared" si="157"/>
        <v>37.93164273409203</v>
      </c>
    </row>
    <row r="1471" spans="1:22" x14ac:dyDescent="0.25">
      <c r="A1471" s="17">
        <v>2014</v>
      </c>
      <c r="B1471" s="8">
        <v>18</v>
      </c>
      <c r="C1471" s="9" t="s">
        <v>157</v>
      </c>
      <c r="D1471" s="2">
        <v>1419.1309830076193</v>
      </c>
      <c r="E1471" s="2">
        <v>2549.7262256228105</v>
      </c>
      <c r="F1471" s="2">
        <v>1006.7300585243876</v>
      </c>
      <c r="G1471" s="2">
        <v>683</v>
      </c>
      <c r="H1471" s="2">
        <v>683</v>
      </c>
      <c r="I1471" s="2">
        <v>2652</v>
      </c>
      <c r="J1471" s="2">
        <v>2277</v>
      </c>
      <c r="K1471" s="2">
        <v>676</v>
      </c>
      <c r="L1471" s="2">
        <v>429</v>
      </c>
      <c r="M1471" s="2">
        <v>787</v>
      </c>
      <c r="N1471" s="2">
        <v>2348</v>
      </c>
      <c r="O1471" s="2">
        <v>667</v>
      </c>
      <c r="P1471" s="10">
        <f t="shared" si="158"/>
        <v>55.456473674620256</v>
      </c>
      <c r="Q1471" s="10">
        <f t="shared" si="159"/>
        <v>92.088318204691348</v>
      </c>
      <c r="R1471" s="10">
        <f t="shared" si="160"/>
        <v>66.254105989211638</v>
      </c>
      <c r="S1471" s="10">
        <f t="shared" si="154"/>
        <v>104.0111668989955</v>
      </c>
      <c r="T1471" s="10">
        <f t="shared" si="155"/>
        <v>67.14808942834641</v>
      </c>
      <c r="U1471" s="10">
        <f t="shared" si="156"/>
        <v>89.303705516218983</v>
      </c>
      <c r="V1471" s="11">
        <f t="shared" si="157"/>
        <v>42.613210598758307</v>
      </c>
    </row>
    <row r="1472" spans="1:22" x14ac:dyDescent="0.25">
      <c r="A1472" s="17">
        <v>2014</v>
      </c>
      <c r="B1472" s="8">
        <v>18</v>
      </c>
      <c r="C1472" s="9" t="s">
        <v>158</v>
      </c>
      <c r="D1472" s="2">
        <v>1692.5493832748914</v>
      </c>
      <c r="E1472" s="2">
        <v>3048.7342300025343</v>
      </c>
      <c r="F1472" s="2">
        <v>992.95697498411937</v>
      </c>
      <c r="G1472" s="2">
        <v>953</v>
      </c>
      <c r="H1472" s="2">
        <v>923</v>
      </c>
      <c r="I1472" s="2">
        <v>3591</v>
      </c>
      <c r="J1472" s="2">
        <v>3105</v>
      </c>
      <c r="K1472" s="2">
        <v>632</v>
      </c>
      <c r="L1472" s="2">
        <v>414</v>
      </c>
      <c r="M1472" s="2">
        <v>972</v>
      </c>
      <c r="N1472" s="2">
        <v>3189</v>
      </c>
      <c r="O1472" s="2">
        <v>799</v>
      </c>
      <c r="P1472" s="10">
        <f t="shared" si="158"/>
        <v>57.428161896185856</v>
      </c>
      <c r="Q1472" s="10">
        <f t="shared" si="159"/>
        <v>104.60078706163078</v>
      </c>
      <c r="R1472" s="10">
        <f t="shared" si="160"/>
        <v>80.466729186607367</v>
      </c>
      <c r="S1472" s="10">
        <f t="shared" si="154"/>
        <v>117.78658712396242</v>
      </c>
      <c r="T1472" s="10">
        <f t="shared" si="155"/>
        <v>63.648276402923479</v>
      </c>
      <c r="U1472" s="10">
        <f t="shared" si="156"/>
        <v>100</v>
      </c>
      <c r="V1472" s="11">
        <f t="shared" si="157"/>
        <v>41.693649415839111</v>
      </c>
    </row>
    <row r="1473" spans="1:22" x14ac:dyDescent="0.25">
      <c r="A1473" s="17">
        <v>2014</v>
      </c>
      <c r="B1473" s="8">
        <v>18</v>
      </c>
      <c r="C1473" s="9" t="s">
        <v>161</v>
      </c>
      <c r="D1473" s="2">
        <v>1755.5993520999123</v>
      </c>
      <c r="E1473" s="2">
        <v>3147.2804230638503</v>
      </c>
      <c r="F1473" s="2">
        <v>1126.343268789597</v>
      </c>
      <c r="G1473" s="2">
        <v>1068</v>
      </c>
      <c r="H1473" s="2">
        <v>1001</v>
      </c>
      <c r="I1473" s="2">
        <v>3146</v>
      </c>
      <c r="J1473" s="2">
        <v>2969</v>
      </c>
      <c r="K1473" s="2">
        <v>780</v>
      </c>
      <c r="L1473" s="2">
        <v>575</v>
      </c>
      <c r="M1473" s="2">
        <v>1004</v>
      </c>
      <c r="N1473" s="2">
        <v>3097</v>
      </c>
      <c r="O1473" s="2">
        <v>735</v>
      </c>
      <c r="P1473" s="10">
        <f t="shared" si="158"/>
        <v>57.18844671474119</v>
      </c>
      <c r="Q1473" s="10">
        <f t="shared" si="159"/>
        <v>98.402416807368482</v>
      </c>
      <c r="R1473" s="10">
        <f t="shared" si="160"/>
        <v>65.255417275219614</v>
      </c>
      <c r="S1473" s="10">
        <f t="shared" si="154"/>
        <v>99.959316524372369</v>
      </c>
      <c r="T1473" s="10">
        <f t="shared" si="155"/>
        <v>69.250646904314692</v>
      </c>
      <c r="U1473" s="10">
        <f t="shared" si="156"/>
        <v>94.335413464990964</v>
      </c>
      <c r="V1473" s="11">
        <f t="shared" si="157"/>
        <v>51.050156371770449</v>
      </c>
    </row>
    <row r="1474" spans="1:22" x14ac:dyDescent="0.25">
      <c r="A1474" s="17">
        <v>2014</v>
      </c>
      <c r="B1474" s="8">
        <v>18</v>
      </c>
      <c r="C1474" s="9" t="s">
        <v>172</v>
      </c>
      <c r="D1474" s="2">
        <v>736.16293882311152</v>
      </c>
      <c r="E1474" s="2">
        <v>1352.7307081913561</v>
      </c>
      <c r="F1474" s="2">
        <v>594.589497036946</v>
      </c>
      <c r="G1474" s="2">
        <v>407</v>
      </c>
      <c r="H1474" s="2">
        <v>405</v>
      </c>
      <c r="I1474" s="2">
        <v>1330</v>
      </c>
      <c r="J1474" s="2">
        <v>1234</v>
      </c>
      <c r="K1474" s="2">
        <v>294</v>
      </c>
      <c r="L1474" s="2">
        <v>230</v>
      </c>
      <c r="M1474" s="2">
        <v>407</v>
      </c>
      <c r="N1474" s="2">
        <v>1264</v>
      </c>
      <c r="O1474" s="2">
        <v>320</v>
      </c>
      <c r="P1474" s="10">
        <f t="shared" si="158"/>
        <v>55.286673443607818</v>
      </c>
      <c r="Q1474" s="10">
        <f t="shared" si="159"/>
        <v>93.440622907866725</v>
      </c>
      <c r="R1474" s="10">
        <f t="shared" si="160"/>
        <v>53.818643214297502</v>
      </c>
      <c r="S1474" s="10">
        <f t="shared" si="154"/>
        <v>98.319642774891406</v>
      </c>
      <c r="T1474" s="10">
        <f t="shared" si="155"/>
        <v>49.445878453135833</v>
      </c>
      <c r="U1474" s="10">
        <f t="shared" si="156"/>
        <v>91.222886604673675</v>
      </c>
      <c r="V1474" s="11">
        <f t="shared" si="157"/>
        <v>38.682149810276336</v>
      </c>
    </row>
    <row r="1475" spans="1:22" x14ac:dyDescent="0.25">
      <c r="A1475" s="17">
        <v>2014</v>
      </c>
      <c r="B1475" s="8">
        <v>19</v>
      </c>
      <c r="C1475" s="9" t="s">
        <v>24</v>
      </c>
      <c r="D1475" s="2">
        <v>5245.1855564629677</v>
      </c>
      <c r="E1475" s="2">
        <v>8694.6873129046671</v>
      </c>
      <c r="F1475" s="2">
        <v>3145.8605415873558</v>
      </c>
      <c r="G1475" s="2">
        <v>2720</v>
      </c>
      <c r="H1475" s="2">
        <v>2660</v>
      </c>
      <c r="I1475" s="2">
        <v>9718</v>
      </c>
      <c r="J1475" s="2">
        <v>9057</v>
      </c>
      <c r="K1475" s="2">
        <v>2690</v>
      </c>
      <c r="L1475" s="2">
        <v>2061</v>
      </c>
      <c r="M1475" s="2">
        <v>2965</v>
      </c>
      <c r="N1475" s="2">
        <v>9250</v>
      </c>
      <c r="O1475" s="2">
        <v>2408</v>
      </c>
      <c r="P1475" s="10">
        <f t="shared" si="158"/>
        <v>56.528028762425983</v>
      </c>
      <c r="Q1475" s="10">
        <f t="shared" si="159"/>
        <v>106.38680457514712</v>
      </c>
      <c r="R1475" s="10">
        <f t="shared" si="160"/>
        <v>76.545033327668051</v>
      </c>
      <c r="S1475" s="10">
        <f t="shared" si="154"/>
        <v>111.76940182284108</v>
      </c>
      <c r="T1475" s="10">
        <f t="shared" si="155"/>
        <v>85.509194207403254</v>
      </c>
      <c r="U1475" s="10">
        <f t="shared" si="156"/>
        <v>100</v>
      </c>
      <c r="V1475" s="11">
        <f t="shared" si="157"/>
        <v>65.514665152958401</v>
      </c>
    </row>
    <row r="1476" spans="1:22" x14ac:dyDescent="0.25">
      <c r="A1476" s="17">
        <v>2014</v>
      </c>
      <c r="B1476" s="8">
        <v>19</v>
      </c>
      <c r="C1476" s="9" t="s">
        <v>39</v>
      </c>
      <c r="D1476" s="2">
        <v>2405.2811456737536</v>
      </c>
      <c r="E1476" s="2">
        <v>4715.0519890241376</v>
      </c>
      <c r="F1476" s="2">
        <v>1668.8640185613281</v>
      </c>
      <c r="G1476" s="2">
        <v>1250</v>
      </c>
      <c r="H1476" s="2">
        <v>1216</v>
      </c>
      <c r="I1476" s="2">
        <v>4734</v>
      </c>
      <c r="J1476" s="2">
        <v>4274</v>
      </c>
      <c r="K1476" s="2">
        <v>1287</v>
      </c>
      <c r="L1476" s="2">
        <v>851</v>
      </c>
      <c r="M1476" s="2">
        <v>1234</v>
      </c>
      <c r="N1476" s="2">
        <v>4412</v>
      </c>
      <c r="O1476" s="2">
        <v>1254</v>
      </c>
      <c r="P1476" s="10">
        <f t="shared" si="158"/>
        <v>51.303773873566826</v>
      </c>
      <c r="Q1476" s="10">
        <f t="shared" si="159"/>
        <v>93.572669193688796</v>
      </c>
      <c r="R1476" s="10">
        <f t="shared" si="160"/>
        <v>75.140933356633312</v>
      </c>
      <c r="S1476" s="10">
        <f t="shared" si="154"/>
        <v>100.4018621856126</v>
      </c>
      <c r="T1476" s="10">
        <f t="shared" si="155"/>
        <v>77.118326339702605</v>
      </c>
      <c r="U1476" s="10">
        <f t="shared" si="156"/>
        <v>90.645872197150027</v>
      </c>
      <c r="V1476" s="11">
        <f t="shared" si="157"/>
        <v>50.992770563393094</v>
      </c>
    </row>
    <row r="1477" spans="1:22" x14ac:dyDescent="0.25">
      <c r="A1477" s="17">
        <v>2014</v>
      </c>
      <c r="B1477" s="8">
        <v>19</v>
      </c>
      <c r="C1477" s="9" t="s">
        <v>58</v>
      </c>
      <c r="D1477" s="2">
        <v>1579.9752361345149</v>
      </c>
      <c r="E1477" s="2">
        <v>2800.8875730814361</v>
      </c>
      <c r="F1477" s="2">
        <v>1157.2767085704204</v>
      </c>
      <c r="G1477" s="2">
        <v>963</v>
      </c>
      <c r="H1477" s="2">
        <v>902</v>
      </c>
      <c r="I1477" s="2">
        <v>3081</v>
      </c>
      <c r="J1477" s="2">
        <v>2877</v>
      </c>
      <c r="K1477" s="2">
        <v>827</v>
      </c>
      <c r="L1477" s="2">
        <v>591</v>
      </c>
      <c r="M1477" s="2">
        <v>918</v>
      </c>
      <c r="N1477" s="2">
        <v>3019</v>
      </c>
      <c r="O1477" s="2">
        <v>762</v>
      </c>
      <c r="P1477" s="10">
        <f t="shared" si="158"/>
        <v>58.102176477520686</v>
      </c>
      <c r="Q1477" s="10">
        <f t="shared" si="159"/>
        <v>107.78726104591925</v>
      </c>
      <c r="R1477" s="10">
        <f t="shared" si="160"/>
        <v>65.844235380948419</v>
      </c>
      <c r="S1477" s="10">
        <f t="shared" si="154"/>
        <v>110.00084507534854</v>
      </c>
      <c r="T1477" s="10">
        <f t="shared" si="155"/>
        <v>71.460869632604116</v>
      </c>
      <c r="U1477" s="10">
        <f t="shared" si="156"/>
        <v>100</v>
      </c>
      <c r="V1477" s="11">
        <f t="shared" si="157"/>
        <v>51.068166811208016</v>
      </c>
    </row>
    <row r="1478" spans="1:22" x14ac:dyDescent="0.25">
      <c r="A1478" s="17">
        <v>2014</v>
      </c>
      <c r="B1478" s="8">
        <v>19</v>
      </c>
      <c r="C1478" s="9" t="s">
        <v>66</v>
      </c>
      <c r="D1478" s="2">
        <v>384.29130146032668</v>
      </c>
      <c r="E1478" s="2">
        <v>783.89581345586214</v>
      </c>
      <c r="F1478" s="2">
        <v>294.261718253683</v>
      </c>
      <c r="G1478" s="2">
        <v>310</v>
      </c>
      <c r="H1478" s="2">
        <v>291</v>
      </c>
      <c r="I1478" s="2">
        <v>932</v>
      </c>
      <c r="J1478" s="2">
        <v>835</v>
      </c>
      <c r="K1478" s="2">
        <v>246</v>
      </c>
      <c r="L1478" s="2">
        <v>158</v>
      </c>
      <c r="M1478" s="2">
        <v>294</v>
      </c>
      <c r="N1478" s="2">
        <v>867</v>
      </c>
      <c r="O1478" s="2">
        <v>244</v>
      </c>
      <c r="P1478" s="10">
        <f t="shared" si="158"/>
        <v>76.504463900896241</v>
      </c>
      <c r="Q1478" s="10">
        <f t="shared" si="159"/>
        <v>110.60143262888049</v>
      </c>
      <c r="R1478" s="10">
        <f t="shared" si="160"/>
        <v>82.919382598604827</v>
      </c>
      <c r="S1478" s="10">
        <f t="shared" si="154"/>
        <v>118.89335087672043</v>
      </c>
      <c r="T1478" s="10">
        <f t="shared" si="155"/>
        <v>83.599049669085204</v>
      </c>
      <c r="U1478" s="10">
        <f t="shared" si="156"/>
        <v>100</v>
      </c>
      <c r="V1478" s="11">
        <f t="shared" si="157"/>
        <v>53.693698567949035</v>
      </c>
    </row>
    <row r="1479" spans="1:22" x14ac:dyDescent="0.25">
      <c r="A1479" s="17">
        <v>2014</v>
      </c>
      <c r="B1479" s="8">
        <v>19</v>
      </c>
      <c r="C1479" s="9" t="s">
        <v>97</v>
      </c>
      <c r="D1479" s="2">
        <v>2525.5040467884164</v>
      </c>
      <c r="E1479" s="2">
        <v>4401.7209524537639</v>
      </c>
      <c r="F1479" s="2">
        <v>1497.15948093067</v>
      </c>
      <c r="G1479" s="2">
        <v>1597</v>
      </c>
      <c r="H1479" s="2">
        <v>1585</v>
      </c>
      <c r="I1479" s="2">
        <v>5085</v>
      </c>
      <c r="J1479" s="2">
        <v>4543</v>
      </c>
      <c r="K1479" s="2">
        <v>1358</v>
      </c>
      <c r="L1479" s="2">
        <v>892</v>
      </c>
      <c r="M1479" s="2">
        <v>1586</v>
      </c>
      <c r="N1479" s="2">
        <v>4604</v>
      </c>
      <c r="O1479" s="2">
        <v>1386</v>
      </c>
      <c r="P1479" s="10">
        <f t="shared" si="158"/>
        <v>62.799345026465247</v>
      </c>
      <c r="Q1479" s="10">
        <f t="shared" si="159"/>
        <v>104.59545368121246</v>
      </c>
      <c r="R1479" s="10">
        <f t="shared" si="160"/>
        <v>92.575307951723971</v>
      </c>
      <c r="S1479" s="10">
        <f t="shared" si="154"/>
        <v>115.52299782123485</v>
      </c>
      <c r="T1479" s="10">
        <f t="shared" si="155"/>
        <v>90.705099710275007</v>
      </c>
      <c r="U1479" s="10">
        <f t="shared" si="156"/>
        <v>100</v>
      </c>
      <c r="V1479" s="11">
        <f t="shared" si="157"/>
        <v>59.579491120445738</v>
      </c>
    </row>
    <row r="1480" spans="1:22" x14ac:dyDescent="0.25">
      <c r="A1480" s="17">
        <v>2014</v>
      </c>
      <c r="B1480" s="8">
        <v>19</v>
      </c>
      <c r="C1480" s="9" t="s">
        <v>100</v>
      </c>
      <c r="D1480" s="2">
        <v>23184.526702148763</v>
      </c>
      <c r="E1480" s="2">
        <v>39232.803255094121</v>
      </c>
      <c r="F1480" s="2">
        <v>14344.691751768058</v>
      </c>
      <c r="G1480" s="2">
        <v>12981</v>
      </c>
      <c r="H1480" s="2">
        <v>12234</v>
      </c>
      <c r="I1480" s="2">
        <v>38505</v>
      </c>
      <c r="J1480" s="2">
        <v>35705</v>
      </c>
      <c r="K1480" s="2">
        <v>11901</v>
      </c>
      <c r="L1480" s="2">
        <v>8758</v>
      </c>
      <c r="M1480" s="2">
        <v>12425</v>
      </c>
      <c r="N1480" s="2">
        <v>37178</v>
      </c>
      <c r="O1480" s="2">
        <v>11201</v>
      </c>
      <c r="P1480" s="10">
        <f t="shared" si="158"/>
        <v>53.591777652499758</v>
      </c>
      <c r="Q1480" s="10">
        <f t="shared" si="159"/>
        <v>94.762537762765348</v>
      </c>
      <c r="R1480" s="10">
        <f t="shared" si="160"/>
        <v>78.08463363194555</v>
      </c>
      <c r="S1480" s="10">
        <f t="shared" si="154"/>
        <v>98.1449114141503</v>
      </c>
      <c r="T1480" s="10">
        <f t="shared" si="155"/>
        <v>82.964487532701</v>
      </c>
      <c r="U1480" s="10">
        <f t="shared" si="156"/>
        <v>91.008026543104435</v>
      </c>
      <c r="V1480" s="11">
        <f t="shared" si="157"/>
        <v>61.053943518309005</v>
      </c>
    </row>
    <row r="1481" spans="1:22" x14ac:dyDescent="0.25">
      <c r="A1481" s="17">
        <v>2014</v>
      </c>
      <c r="B1481" s="8">
        <v>20</v>
      </c>
      <c r="C1481" s="9" t="s">
        <v>2</v>
      </c>
      <c r="D1481" s="2">
        <v>1039.357744924567</v>
      </c>
      <c r="E1481" s="2">
        <v>1773.4764443395045</v>
      </c>
      <c r="F1481" s="2">
        <v>665.85970972796395</v>
      </c>
      <c r="G1481" s="2">
        <v>630</v>
      </c>
      <c r="H1481" s="2">
        <v>605</v>
      </c>
      <c r="I1481" s="2">
        <v>1271</v>
      </c>
      <c r="J1481" s="2">
        <v>1205</v>
      </c>
      <c r="K1481" s="2">
        <v>414</v>
      </c>
      <c r="L1481" s="2">
        <v>322</v>
      </c>
      <c r="M1481" s="2">
        <v>617</v>
      </c>
      <c r="N1481" s="2">
        <v>1295</v>
      </c>
      <c r="O1481" s="2">
        <v>374</v>
      </c>
      <c r="P1481" s="10">
        <f t="shared" si="158"/>
        <v>59.36358323329565</v>
      </c>
      <c r="Q1481" s="10">
        <f t="shared" si="159"/>
        <v>73.02042291755933</v>
      </c>
      <c r="R1481" s="10">
        <f t="shared" si="160"/>
        <v>56.167987721136811</v>
      </c>
      <c r="S1481" s="10">
        <f t="shared" si="154"/>
        <v>71.667148670438536</v>
      </c>
      <c r="T1481" s="10">
        <f t="shared" si="155"/>
        <v>62.175259135162143</v>
      </c>
      <c r="U1481" s="10">
        <f t="shared" si="156"/>
        <v>67.945644490856367</v>
      </c>
      <c r="V1481" s="11">
        <f t="shared" si="157"/>
        <v>48.358534882903889</v>
      </c>
    </row>
    <row r="1482" spans="1:22" x14ac:dyDescent="0.25">
      <c r="A1482" s="17">
        <v>2014</v>
      </c>
      <c r="B1482" s="8">
        <v>20</v>
      </c>
      <c r="C1482" s="9" t="s">
        <v>21</v>
      </c>
      <c r="D1482" s="2">
        <v>1846.7351145416058</v>
      </c>
      <c r="E1482" s="2">
        <v>3632.4304720477921</v>
      </c>
      <c r="F1482" s="2">
        <v>1442.94118719065</v>
      </c>
      <c r="G1482" s="2">
        <v>824</v>
      </c>
      <c r="H1482" s="2">
        <v>804</v>
      </c>
      <c r="I1482" s="2">
        <v>3748</v>
      </c>
      <c r="J1482" s="2">
        <v>3308</v>
      </c>
      <c r="K1482" s="2">
        <v>1038</v>
      </c>
      <c r="L1482" s="2">
        <v>713</v>
      </c>
      <c r="M1482" s="2">
        <v>880</v>
      </c>
      <c r="N1482" s="2">
        <v>3370</v>
      </c>
      <c r="O1482" s="2">
        <v>1034</v>
      </c>
      <c r="P1482" s="10">
        <f t="shared" si="158"/>
        <v>47.651663363667204</v>
      </c>
      <c r="Q1482" s="10">
        <f t="shared" si="159"/>
        <v>92.775347688903011</v>
      </c>
      <c r="R1482" s="10">
        <f t="shared" si="160"/>
        <v>71.659192292733536</v>
      </c>
      <c r="S1482" s="10">
        <f t="shared" si="154"/>
        <v>103.18160330504702</v>
      </c>
      <c r="T1482" s="10">
        <f t="shared" si="155"/>
        <v>71.936403868334054</v>
      </c>
      <c r="U1482" s="10">
        <f t="shared" si="156"/>
        <v>91.068501529641281</v>
      </c>
      <c r="V1482" s="11">
        <f t="shared" si="157"/>
        <v>49.412963350792076</v>
      </c>
    </row>
    <row r="1483" spans="1:22" x14ac:dyDescent="0.25">
      <c r="A1483" s="17">
        <v>2014</v>
      </c>
      <c r="B1483" s="8">
        <v>20</v>
      </c>
      <c r="C1483" s="9" t="s">
        <v>26</v>
      </c>
      <c r="D1483" s="2">
        <v>1690.7975290424492</v>
      </c>
      <c r="E1483" s="2">
        <v>3050.7690722983361</v>
      </c>
      <c r="F1483" s="2">
        <v>1281.0154350835189</v>
      </c>
      <c r="G1483" s="2">
        <v>783</v>
      </c>
      <c r="H1483" s="2">
        <v>767</v>
      </c>
      <c r="I1483" s="2">
        <v>3030</v>
      </c>
      <c r="J1483" s="2">
        <v>2727</v>
      </c>
      <c r="K1483" s="2">
        <v>794</v>
      </c>
      <c r="L1483" s="2">
        <v>546</v>
      </c>
      <c r="M1483" s="2">
        <v>833</v>
      </c>
      <c r="N1483" s="2">
        <v>2838</v>
      </c>
      <c r="O1483" s="2">
        <v>769</v>
      </c>
      <c r="P1483" s="10">
        <f t="shared" si="158"/>
        <v>49.266691350782466</v>
      </c>
      <c r="Q1483" s="10">
        <f t="shared" si="159"/>
        <v>93.025723440350603</v>
      </c>
      <c r="R1483" s="10">
        <f t="shared" si="160"/>
        <v>60.030502282735029</v>
      </c>
      <c r="S1483" s="10">
        <f t="shared" si="154"/>
        <v>99.319218472255926</v>
      </c>
      <c r="T1483" s="10">
        <f t="shared" si="155"/>
        <v>61.982079079963093</v>
      </c>
      <c r="U1483" s="10">
        <f t="shared" si="156"/>
        <v>89.387296625030345</v>
      </c>
      <c r="V1483" s="11">
        <f t="shared" si="157"/>
        <v>42.622437251460767</v>
      </c>
    </row>
    <row r="1484" spans="1:22" x14ac:dyDescent="0.25">
      <c r="A1484" s="17">
        <v>2014</v>
      </c>
      <c r="B1484" s="8">
        <v>20</v>
      </c>
      <c r="C1484" s="9" t="s">
        <v>32</v>
      </c>
      <c r="D1484" s="2">
        <v>3848.9150632455558</v>
      </c>
      <c r="E1484" s="2">
        <v>6913.7269939129219</v>
      </c>
      <c r="F1484" s="2">
        <v>2715.277459763131</v>
      </c>
      <c r="G1484" s="2">
        <v>2672</v>
      </c>
      <c r="H1484" s="2">
        <v>2576</v>
      </c>
      <c r="I1484" s="2">
        <v>6735</v>
      </c>
      <c r="J1484" s="2">
        <v>6225</v>
      </c>
      <c r="K1484" s="2">
        <v>2008</v>
      </c>
      <c r="L1484" s="2">
        <v>1483</v>
      </c>
      <c r="M1484" s="2">
        <v>2594</v>
      </c>
      <c r="N1484" s="2">
        <v>6483</v>
      </c>
      <c r="O1484" s="2">
        <v>1943</v>
      </c>
      <c r="P1484" s="10">
        <f t="shared" si="158"/>
        <v>67.395615579332585</v>
      </c>
      <c r="Q1484" s="10">
        <f t="shared" si="159"/>
        <v>93.769973933131169</v>
      </c>
      <c r="R1484" s="10">
        <f t="shared" si="160"/>
        <v>71.558064646899794</v>
      </c>
      <c r="S1484" s="10">
        <f t="shared" ref="S1484:S1547" si="161">$I1484/E1484*100</f>
        <v>97.414896566348673</v>
      </c>
      <c r="T1484" s="10">
        <f t="shared" ref="T1484:T1547" si="162">$K1484/F1484*100</f>
        <v>73.951926819853213</v>
      </c>
      <c r="U1484" s="10">
        <f t="shared" ref="U1484:U1547" si="163">IF(($J1484/E1484*100)&gt;100,100,$J1484/E1484*100)</f>
        <v>90.038267427694208</v>
      </c>
      <c r="V1484" s="11">
        <f t="shared" ref="V1484:V1547" si="164">IF(($L1484/F1484*100)&gt;100,100,$L1484/F1484*100)</f>
        <v>54.616886192152549</v>
      </c>
    </row>
    <row r="1485" spans="1:22" x14ac:dyDescent="0.25">
      <c r="A1485" s="17">
        <v>2014</v>
      </c>
      <c r="B1485" s="8">
        <v>20</v>
      </c>
      <c r="C1485" s="9" t="s">
        <v>98</v>
      </c>
      <c r="D1485" s="2">
        <v>611.8252489859716</v>
      </c>
      <c r="E1485" s="2">
        <v>1114.331652218438</v>
      </c>
      <c r="F1485" s="2">
        <v>447.65544160737363</v>
      </c>
      <c r="G1485" s="2">
        <v>444</v>
      </c>
      <c r="H1485" s="2">
        <v>411</v>
      </c>
      <c r="I1485" s="2">
        <v>1050</v>
      </c>
      <c r="J1485" s="2">
        <v>1001</v>
      </c>
      <c r="K1485" s="2">
        <v>304</v>
      </c>
      <c r="L1485" s="2">
        <v>237</v>
      </c>
      <c r="M1485" s="2">
        <v>411</v>
      </c>
      <c r="N1485" s="2">
        <v>1060</v>
      </c>
      <c r="O1485" s="2">
        <v>281</v>
      </c>
      <c r="P1485" s="10">
        <f t="shared" ref="P1485:P1548" si="165">M1485/D1485*100</f>
        <v>67.17604425139109</v>
      </c>
      <c r="Q1485" s="10">
        <f t="shared" ref="Q1485:Q1548" si="166">$N1485/E1485*100</f>
        <v>95.124283501211409</v>
      </c>
      <c r="R1485" s="10">
        <f t="shared" ref="R1485:R1548" si="167">$O1485/F1485*100</f>
        <v>62.771492063410996</v>
      </c>
      <c r="S1485" s="10">
        <f t="shared" si="161"/>
        <v>94.226884600256582</v>
      </c>
      <c r="T1485" s="10">
        <f t="shared" si="162"/>
        <v>67.909372196715097</v>
      </c>
      <c r="U1485" s="10">
        <f t="shared" si="163"/>
        <v>89.829629985577938</v>
      </c>
      <c r="V1485" s="11">
        <f t="shared" si="164"/>
        <v>52.9425039823075</v>
      </c>
    </row>
    <row r="1486" spans="1:22" x14ac:dyDescent="0.25">
      <c r="A1486" s="17">
        <v>2014</v>
      </c>
      <c r="B1486" s="8">
        <v>20</v>
      </c>
      <c r="C1486" s="9" t="s">
        <v>110</v>
      </c>
      <c r="D1486" s="2">
        <v>4127.2208984734661</v>
      </c>
      <c r="E1486" s="2">
        <v>7452.529067043648</v>
      </c>
      <c r="F1486" s="2">
        <v>2915.6047747966109</v>
      </c>
      <c r="G1486" s="2">
        <v>2776</v>
      </c>
      <c r="H1486" s="2">
        <v>2627</v>
      </c>
      <c r="I1486" s="2">
        <v>7117</v>
      </c>
      <c r="J1486" s="2">
        <v>6571</v>
      </c>
      <c r="K1486" s="2">
        <v>2323</v>
      </c>
      <c r="L1486" s="2">
        <v>1594</v>
      </c>
      <c r="M1486" s="2">
        <v>2656</v>
      </c>
      <c r="N1486" s="2">
        <v>6968</v>
      </c>
      <c r="O1486" s="2">
        <v>2084</v>
      </c>
      <c r="P1486" s="10">
        <f t="shared" si="165"/>
        <v>64.353231032106223</v>
      </c>
      <c r="Q1486" s="10">
        <f t="shared" si="166"/>
        <v>93.49846122457518</v>
      </c>
      <c r="R1486" s="10">
        <f t="shared" si="167"/>
        <v>71.477451882873169</v>
      </c>
      <c r="S1486" s="10">
        <f t="shared" si="161"/>
        <v>95.497782510806772</v>
      </c>
      <c r="T1486" s="10">
        <f t="shared" si="162"/>
        <v>79.674722036427241</v>
      </c>
      <c r="U1486" s="10">
        <f t="shared" si="163"/>
        <v>88.171410549179612</v>
      </c>
      <c r="V1486" s="11">
        <f t="shared" si="164"/>
        <v>54.671333158013347</v>
      </c>
    </row>
    <row r="1487" spans="1:22" x14ac:dyDescent="0.25">
      <c r="A1487" s="17">
        <v>2014</v>
      </c>
      <c r="B1487" s="8">
        <v>20</v>
      </c>
      <c r="C1487" s="9" t="s">
        <v>112</v>
      </c>
      <c r="D1487" s="2">
        <v>2354.4448416652504</v>
      </c>
      <c r="E1487" s="2">
        <v>4180.3431750042446</v>
      </c>
      <c r="F1487" s="2">
        <v>1584.3743448747116</v>
      </c>
      <c r="G1487" s="2">
        <v>1427</v>
      </c>
      <c r="H1487" s="2">
        <v>1343</v>
      </c>
      <c r="I1487" s="2">
        <v>4262</v>
      </c>
      <c r="J1487" s="2">
        <v>3851</v>
      </c>
      <c r="K1487" s="2">
        <v>1031</v>
      </c>
      <c r="L1487" s="2">
        <v>775</v>
      </c>
      <c r="M1487" s="2">
        <v>1395</v>
      </c>
      <c r="N1487" s="2">
        <v>4029</v>
      </c>
      <c r="O1487" s="2">
        <v>1106</v>
      </c>
      <c r="P1487" s="10">
        <f t="shared" si="165"/>
        <v>59.24963606339341</v>
      </c>
      <c r="Q1487" s="10">
        <f t="shared" si="166"/>
        <v>96.379647108658943</v>
      </c>
      <c r="R1487" s="10">
        <f t="shared" si="167"/>
        <v>69.806734978876463</v>
      </c>
      <c r="S1487" s="10">
        <f t="shared" si="161"/>
        <v>101.95335219089215</v>
      </c>
      <c r="T1487" s="10">
        <f t="shared" si="162"/>
        <v>65.073005210869468</v>
      </c>
      <c r="U1487" s="10">
        <f t="shared" si="163"/>
        <v>92.121623483605262</v>
      </c>
      <c r="V1487" s="11">
        <f t="shared" si="164"/>
        <v>48.915207602738924</v>
      </c>
    </row>
    <row r="1488" spans="1:22" x14ac:dyDescent="0.25">
      <c r="A1488" s="17">
        <v>2014</v>
      </c>
      <c r="B1488" s="8">
        <v>20</v>
      </c>
      <c r="C1488" s="9" t="s">
        <v>115</v>
      </c>
      <c r="D1488" s="2">
        <v>3268.4750092595314</v>
      </c>
      <c r="E1488" s="2">
        <v>5670.2274712901444</v>
      </c>
      <c r="F1488" s="2">
        <v>2059.410368385853</v>
      </c>
      <c r="G1488" s="2">
        <v>2033</v>
      </c>
      <c r="H1488" s="2">
        <v>1914</v>
      </c>
      <c r="I1488" s="2">
        <v>5519</v>
      </c>
      <c r="J1488" s="2">
        <v>5069</v>
      </c>
      <c r="K1488" s="2">
        <v>1387</v>
      </c>
      <c r="L1488" s="2">
        <v>935</v>
      </c>
      <c r="M1488" s="2">
        <v>1919</v>
      </c>
      <c r="N1488" s="2">
        <v>5398</v>
      </c>
      <c r="O1488" s="2">
        <v>1333</v>
      </c>
      <c r="P1488" s="10">
        <f t="shared" si="165"/>
        <v>58.712396287672611</v>
      </c>
      <c r="Q1488" s="10">
        <f t="shared" si="166"/>
        <v>95.199002638456676</v>
      </c>
      <c r="R1488" s="10">
        <f t="shared" si="167"/>
        <v>64.727264680365437</v>
      </c>
      <c r="S1488" s="10">
        <f t="shared" si="161"/>
        <v>97.332955828388734</v>
      </c>
      <c r="T1488" s="10">
        <f t="shared" si="162"/>
        <v>67.349374427356992</v>
      </c>
      <c r="U1488" s="10">
        <f t="shared" si="163"/>
        <v>89.396766279054631</v>
      </c>
      <c r="V1488" s="11">
        <f t="shared" si="164"/>
        <v>45.401344693279583</v>
      </c>
    </row>
    <row r="1489" spans="1:22" x14ac:dyDescent="0.25">
      <c r="A1489" s="17">
        <v>2014</v>
      </c>
      <c r="B1489" s="8">
        <v>20</v>
      </c>
      <c r="C1489" s="9" t="s">
        <v>139</v>
      </c>
      <c r="D1489" s="2">
        <v>873.31870217205403</v>
      </c>
      <c r="E1489" s="2">
        <v>1357.0507127564335</v>
      </c>
      <c r="F1489" s="2">
        <v>518.60539673177482</v>
      </c>
      <c r="G1489" s="2">
        <v>656</v>
      </c>
      <c r="H1489" s="2">
        <v>613</v>
      </c>
      <c r="I1489" s="2">
        <v>1391</v>
      </c>
      <c r="J1489" s="2">
        <v>1301</v>
      </c>
      <c r="K1489" s="2">
        <v>487</v>
      </c>
      <c r="L1489" s="2">
        <v>337</v>
      </c>
      <c r="M1489" s="2">
        <v>613</v>
      </c>
      <c r="N1489" s="2">
        <v>1437</v>
      </c>
      <c r="O1489" s="2">
        <v>418</v>
      </c>
      <c r="P1489" s="10">
        <f t="shared" si="165"/>
        <v>70.192015638207621</v>
      </c>
      <c r="Q1489" s="10">
        <f t="shared" si="166"/>
        <v>105.89140011438289</v>
      </c>
      <c r="R1489" s="10">
        <f t="shared" si="167"/>
        <v>80.600780985738879</v>
      </c>
      <c r="S1489" s="10">
        <f t="shared" si="161"/>
        <v>102.50169628330315</v>
      </c>
      <c r="T1489" s="10">
        <f t="shared" si="162"/>
        <v>93.905694593432614</v>
      </c>
      <c r="U1489" s="10">
        <f t="shared" si="163"/>
        <v>95.869667048581874</v>
      </c>
      <c r="V1489" s="11">
        <f t="shared" si="164"/>
        <v>64.981969359315798</v>
      </c>
    </row>
    <row r="1490" spans="1:22" x14ac:dyDescent="0.25">
      <c r="A1490" s="17">
        <v>2014</v>
      </c>
      <c r="B1490" s="8">
        <v>20</v>
      </c>
      <c r="C1490" s="9" t="s">
        <v>146</v>
      </c>
      <c r="D1490" s="2">
        <v>1354.3194224879933</v>
      </c>
      <c r="E1490" s="2">
        <v>2195.4881593670543</v>
      </c>
      <c r="F1490" s="2">
        <v>883.07976357330017</v>
      </c>
      <c r="G1490" s="2">
        <v>1052</v>
      </c>
      <c r="H1490" s="2">
        <v>1008</v>
      </c>
      <c r="I1490" s="2">
        <v>2540</v>
      </c>
      <c r="J1490" s="2">
        <v>2332</v>
      </c>
      <c r="K1490" s="2">
        <v>516</v>
      </c>
      <c r="L1490" s="2">
        <v>373</v>
      </c>
      <c r="M1490" s="2">
        <v>1010</v>
      </c>
      <c r="N1490" s="2">
        <v>2388</v>
      </c>
      <c r="O1490" s="2">
        <v>566</v>
      </c>
      <c r="P1490" s="10">
        <f t="shared" si="165"/>
        <v>74.576202868341738</v>
      </c>
      <c r="Q1490" s="10">
        <f t="shared" si="166"/>
        <v>108.76852101486377</v>
      </c>
      <c r="R1490" s="10">
        <f t="shared" si="167"/>
        <v>64.093870491351041</v>
      </c>
      <c r="S1490" s="10">
        <f t="shared" si="161"/>
        <v>115.69181045969597</v>
      </c>
      <c r="T1490" s="10">
        <f t="shared" si="162"/>
        <v>58.431867797768803</v>
      </c>
      <c r="U1490" s="10">
        <f t="shared" si="163"/>
        <v>100</v>
      </c>
      <c r="V1490" s="11">
        <f t="shared" si="164"/>
        <v>42.238540094123564</v>
      </c>
    </row>
    <row r="1491" spans="1:22" x14ac:dyDescent="0.25">
      <c r="A1491" s="17">
        <v>2014</v>
      </c>
      <c r="B1491" s="8" t="s">
        <v>1</v>
      </c>
      <c r="C1491" s="9" t="s">
        <v>60</v>
      </c>
      <c r="D1491" s="2">
        <v>188936.47727261708</v>
      </c>
      <c r="E1491" s="2">
        <v>321946.94550492673</v>
      </c>
      <c r="F1491" s="2">
        <v>131582.29249078722</v>
      </c>
      <c r="G1491" s="2">
        <v>95918</v>
      </c>
      <c r="H1491" s="2">
        <v>90122</v>
      </c>
      <c r="I1491" s="2">
        <v>326307</v>
      </c>
      <c r="J1491" s="2">
        <v>298546</v>
      </c>
      <c r="K1491" s="2">
        <v>104904</v>
      </c>
      <c r="L1491" s="2">
        <v>74663</v>
      </c>
      <c r="M1491" s="2">
        <v>91406</v>
      </c>
      <c r="N1491" s="2">
        <v>309035</v>
      </c>
      <c r="O1491" s="2">
        <v>100314</v>
      </c>
      <c r="P1491" s="10">
        <f t="shared" si="165"/>
        <v>48.379223175686704</v>
      </c>
      <c r="Q1491" s="10">
        <f t="shared" si="166"/>
        <v>95.989418230175716</v>
      </c>
      <c r="R1491" s="10">
        <f t="shared" si="167"/>
        <v>76.236701839667006</v>
      </c>
      <c r="S1491" s="10">
        <f t="shared" si="161"/>
        <v>101.35427732921497</v>
      </c>
      <c r="T1491" s="10">
        <f t="shared" si="162"/>
        <v>79.725013156572629</v>
      </c>
      <c r="U1491" s="10">
        <f t="shared" si="163"/>
        <v>92.731428009597735</v>
      </c>
      <c r="V1491" s="11">
        <f t="shared" si="164"/>
        <v>56.742437440985881</v>
      </c>
    </row>
    <row r="1492" spans="1:22" ht="15.75" thickBot="1" x14ac:dyDescent="0.3">
      <c r="A1492" s="39">
        <v>2015</v>
      </c>
      <c r="B1492" s="59" t="s">
        <v>0</v>
      </c>
      <c r="C1492" s="59"/>
      <c r="D1492" s="40">
        <v>730529.24781794415</v>
      </c>
      <c r="E1492" s="40">
        <v>1305529.96946113</v>
      </c>
      <c r="F1492" s="40">
        <v>514536.92093971319</v>
      </c>
      <c r="G1492" s="40">
        <v>382936</v>
      </c>
      <c r="H1492" s="40">
        <v>363993</v>
      </c>
      <c r="I1492" s="40">
        <v>1272352</v>
      </c>
      <c r="J1492" s="40">
        <v>1170295</v>
      </c>
      <c r="K1492" s="40">
        <v>373274</v>
      </c>
      <c r="L1492" s="40">
        <v>279059</v>
      </c>
      <c r="M1492" s="40">
        <v>371540</v>
      </c>
      <c r="N1492" s="40">
        <v>1204452</v>
      </c>
      <c r="O1492" s="40">
        <v>392597</v>
      </c>
      <c r="P1492" s="41">
        <f t="shared" si="165"/>
        <v>50.859017775095552</v>
      </c>
      <c r="Q1492" s="41">
        <f t="shared" si="166"/>
        <v>92.257705925904489</v>
      </c>
      <c r="R1492" s="41">
        <f t="shared" si="167"/>
        <v>76.301035751329394</v>
      </c>
      <c r="S1492" s="41">
        <f t="shared" si="161"/>
        <v>97.458658917280587</v>
      </c>
      <c r="T1492" s="41">
        <f t="shared" si="162"/>
        <v>72.545620111823894</v>
      </c>
      <c r="U1492" s="41">
        <f t="shared" si="163"/>
        <v>89.64137380033111</v>
      </c>
      <c r="V1492" s="42">
        <f t="shared" si="164"/>
        <v>54.234980745472406</v>
      </c>
    </row>
    <row r="1493" spans="1:22" x14ac:dyDescent="0.25">
      <c r="A1493" s="16">
        <v>2015</v>
      </c>
      <c r="B1493" s="33">
        <v>1</v>
      </c>
      <c r="C1493" s="34" t="s">
        <v>13</v>
      </c>
      <c r="D1493" s="1">
        <v>6391.5091362106432</v>
      </c>
      <c r="E1493" s="1">
        <v>11415.4289199819</v>
      </c>
      <c r="F1493" s="1">
        <v>4536.523571502973</v>
      </c>
      <c r="G1493" s="1">
        <v>3085</v>
      </c>
      <c r="H1493" s="1">
        <v>2971</v>
      </c>
      <c r="I1493" s="1">
        <v>11532</v>
      </c>
      <c r="J1493" s="1">
        <v>10599</v>
      </c>
      <c r="K1493" s="1">
        <v>3186</v>
      </c>
      <c r="L1493" s="1">
        <v>2200</v>
      </c>
      <c r="M1493" s="1">
        <v>2983</v>
      </c>
      <c r="N1493" s="1">
        <v>10803</v>
      </c>
      <c r="O1493" s="1">
        <v>3485</v>
      </c>
      <c r="P1493" s="6">
        <f t="shared" si="165"/>
        <v>46.671293687120375</v>
      </c>
      <c r="Q1493" s="6">
        <f t="shared" si="166"/>
        <v>94.635077452850808</v>
      </c>
      <c r="R1493" s="6">
        <f t="shared" si="167"/>
        <v>76.820938876889869</v>
      </c>
      <c r="S1493" s="6">
        <f t="shared" si="161"/>
        <v>101.02117126597014</v>
      </c>
      <c r="T1493" s="6">
        <f t="shared" si="162"/>
        <v>70.229988884295864</v>
      </c>
      <c r="U1493" s="6">
        <f t="shared" si="163"/>
        <v>92.84802239403551</v>
      </c>
      <c r="V1493" s="7">
        <f t="shared" si="164"/>
        <v>48.495284226444099</v>
      </c>
    </row>
    <row r="1494" spans="1:22" x14ac:dyDescent="0.25">
      <c r="A1494" s="17">
        <v>2015</v>
      </c>
      <c r="B1494" s="8">
        <v>1</v>
      </c>
      <c r="C1494" s="9" t="s">
        <v>45</v>
      </c>
      <c r="D1494" s="2">
        <v>30894.11793760378</v>
      </c>
      <c r="E1494" s="2">
        <v>55257.766056423119</v>
      </c>
      <c r="F1494" s="2">
        <v>21801.420090438751</v>
      </c>
      <c r="G1494" s="2">
        <v>17223</v>
      </c>
      <c r="H1494" s="2">
        <v>16367</v>
      </c>
      <c r="I1494" s="2">
        <v>49493</v>
      </c>
      <c r="J1494" s="2">
        <v>45186</v>
      </c>
      <c r="K1494" s="2">
        <v>13360</v>
      </c>
      <c r="L1494" s="2">
        <v>9708</v>
      </c>
      <c r="M1494" s="2">
        <v>16533</v>
      </c>
      <c r="N1494" s="2">
        <v>46481</v>
      </c>
      <c r="O1494" s="2">
        <v>14647</v>
      </c>
      <c r="P1494" s="10">
        <f t="shared" si="165"/>
        <v>53.515041385519936</v>
      </c>
      <c r="Q1494" s="10">
        <f t="shared" si="166"/>
        <v>84.116683169092909</v>
      </c>
      <c r="R1494" s="10">
        <f t="shared" si="167"/>
        <v>67.18369693001604</v>
      </c>
      <c r="S1494" s="10">
        <f t="shared" si="161"/>
        <v>89.567500701101849</v>
      </c>
      <c r="T1494" s="10">
        <f t="shared" si="162"/>
        <v>61.280411755650597</v>
      </c>
      <c r="U1494" s="10">
        <f t="shared" si="163"/>
        <v>81.77312118238919</v>
      </c>
      <c r="V1494" s="11">
        <f t="shared" si="164"/>
        <v>44.529209380528144</v>
      </c>
    </row>
    <row r="1495" spans="1:22" x14ac:dyDescent="0.25">
      <c r="A1495" s="17">
        <v>2015</v>
      </c>
      <c r="B1495" s="8">
        <v>1</v>
      </c>
      <c r="C1495" s="9" t="s">
        <v>57</v>
      </c>
      <c r="D1495" s="2">
        <v>4579.5900621897626</v>
      </c>
      <c r="E1495" s="2">
        <v>8103.8263468717169</v>
      </c>
      <c r="F1495" s="2">
        <v>2996.6797708754939</v>
      </c>
      <c r="G1495" s="2">
        <v>2690</v>
      </c>
      <c r="H1495" s="2">
        <v>2680</v>
      </c>
      <c r="I1495" s="2">
        <v>9104</v>
      </c>
      <c r="J1495" s="2">
        <v>8554</v>
      </c>
      <c r="K1495" s="2">
        <v>2595</v>
      </c>
      <c r="L1495" s="2">
        <v>1927</v>
      </c>
      <c r="M1495" s="2">
        <v>3086</v>
      </c>
      <c r="N1495" s="2">
        <v>8777</v>
      </c>
      <c r="O1495" s="2">
        <v>2263</v>
      </c>
      <c r="P1495" s="10">
        <f t="shared" si="165"/>
        <v>67.385944114928222</v>
      </c>
      <c r="Q1495" s="10">
        <f t="shared" si="166"/>
        <v>108.30686177509401</v>
      </c>
      <c r="R1495" s="10">
        <f t="shared" si="167"/>
        <v>75.516911149263507</v>
      </c>
      <c r="S1495" s="10">
        <f t="shared" si="161"/>
        <v>112.34199266269292</v>
      </c>
      <c r="T1495" s="10">
        <f t="shared" si="162"/>
        <v>86.595839342615463</v>
      </c>
      <c r="U1495" s="10">
        <f t="shared" si="163"/>
        <v>100</v>
      </c>
      <c r="V1495" s="11">
        <f t="shared" si="164"/>
        <v>64.304501893341055</v>
      </c>
    </row>
    <row r="1496" spans="1:22" x14ac:dyDescent="0.25">
      <c r="A1496" s="17">
        <v>2015</v>
      </c>
      <c r="B1496" s="8">
        <v>1</v>
      </c>
      <c r="C1496" s="9" t="s">
        <v>68</v>
      </c>
      <c r="D1496" s="2">
        <v>2257.6108400654739</v>
      </c>
      <c r="E1496" s="2">
        <v>4200.06309921713</v>
      </c>
      <c r="F1496" s="2">
        <v>1703.844556818821</v>
      </c>
      <c r="G1496" s="2">
        <v>1310</v>
      </c>
      <c r="H1496" s="2">
        <v>1222</v>
      </c>
      <c r="I1496" s="2">
        <v>3579</v>
      </c>
      <c r="J1496" s="2">
        <v>3312</v>
      </c>
      <c r="K1496" s="2">
        <v>1091</v>
      </c>
      <c r="L1496" s="2">
        <v>865</v>
      </c>
      <c r="M1496" s="2">
        <v>1223</v>
      </c>
      <c r="N1496" s="2">
        <v>3437</v>
      </c>
      <c r="O1496" s="2">
        <v>1197</v>
      </c>
      <c r="P1496" s="10">
        <f t="shared" si="165"/>
        <v>54.172312530379742</v>
      </c>
      <c r="Q1496" s="10">
        <f t="shared" si="166"/>
        <v>81.832103918644435</v>
      </c>
      <c r="R1496" s="10">
        <f t="shared" si="167"/>
        <v>70.252887518968876</v>
      </c>
      <c r="S1496" s="10">
        <f t="shared" si="161"/>
        <v>85.213005506205548</v>
      </c>
      <c r="T1496" s="10">
        <f t="shared" si="162"/>
        <v>64.03166272614456</v>
      </c>
      <c r="U1496" s="10">
        <f t="shared" si="163"/>
        <v>78.855958154946279</v>
      </c>
      <c r="V1496" s="11">
        <f t="shared" si="164"/>
        <v>50.767541941443675</v>
      </c>
    </row>
    <row r="1497" spans="1:22" x14ac:dyDescent="0.25">
      <c r="A1497" s="17">
        <v>2015</v>
      </c>
      <c r="B1497" s="8">
        <v>1</v>
      </c>
      <c r="C1497" s="9" t="s">
        <v>87</v>
      </c>
      <c r="D1497" s="2">
        <v>3434.2280288642773</v>
      </c>
      <c r="E1497" s="2">
        <v>5766.93662817317</v>
      </c>
      <c r="F1497" s="2">
        <v>2275.781524535159</v>
      </c>
      <c r="G1497" s="2">
        <v>2113</v>
      </c>
      <c r="H1497" s="2">
        <v>1969</v>
      </c>
      <c r="I1497" s="2">
        <v>5886</v>
      </c>
      <c r="J1497" s="2">
        <v>5427</v>
      </c>
      <c r="K1497" s="2">
        <v>1833</v>
      </c>
      <c r="L1497" s="2">
        <v>1315</v>
      </c>
      <c r="M1497" s="2">
        <v>1978</v>
      </c>
      <c r="N1497" s="2">
        <v>5632</v>
      </c>
      <c r="O1497" s="2">
        <v>1799</v>
      </c>
      <c r="P1497" s="10">
        <f t="shared" si="165"/>
        <v>57.596641323032301</v>
      </c>
      <c r="Q1497" s="10">
        <f t="shared" si="166"/>
        <v>97.660168008194077</v>
      </c>
      <c r="R1497" s="10">
        <f t="shared" si="167"/>
        <v>79.049767326301492</v>
      </c>
      <c r="S1497" s="10">
        <f t="shared" si="161"/>
        <v>102.0645860966318</v>
      </c>
      <c r="T1497" s="10">
        <f t="shared" si="162"/>
        <v>80.543759593724644</v>
      </c>
      <c r="U1497" s="10">
        <f t="shared" si="163"/>
        <v>94.105421125793541</v>
      </c>
      <c r="V1497" s="11">
        <f t="shared" si="164"/>
        <v>57.782347990042503</v>
      </c>
    </row>
    <row r="1498" spans="1:22" x14ac:dyDescent="0.25">
      <c r="A1498" s="17">
        <v>2015</v>
      </c>
      <c r="B1498" s="8">
        <v>1</v>
      </c>
      <c r="C1498" s="9" t="s">
        <v>105</v>
      </c>
      <c r="D1498" s="2">
        <v>18688.06240015056</v>
      </c>
      <c r="E1498" s="2">
        <v>31964.005280667549</v>
      </c>
      <c r="F1498" s="2">
        <v>13020.835972999992</v>
      </c>
      <c r="G1498" s="2">
        <v>11888</v>
      </c>
      <c r="H1498" s="2">
        <v>11704</v>
      </c>
      <c r="I1498" s="2">
        <v>38484</v>
      </c>
      <c r="J1498" s="2">
        <v>34798</v>
      </c>
      <c r="K1498" s="2">
        <v>11757</v>
      </c>
      <c r="L1498" s="2">
        <v>8368</v>
      </c>
      <c r="M1498" s="2">
        <v>12992</v>
      </c>
      <c r="N1498" s="2">
        <v>35579</v>
      </c>
      <c r="O1498" s="2">
        <v>11777</v>
      </c>
      <c r="P1498" s="10">
        <f t="shared" si="165"/>
        <v>69.520315813453891</v>
      </c>
      <c r="Q1498" s="10">
        <f t="shared" si="166"/>
        <v>111.30957990899492</v>
      </c>
      <c r="R1498" s="10">
        <f t="shared" si="167"/>
        <v>90.447341663936086</v>
      </c>
      <c r="S1498" s="10">
        <f t="shared" si="161"/>
        <v>120.39792780060598</v>
      </c>
      <c r="T1498" s="10">
        <f t="shared" si="162"/>
        <v>90.293741695074857</v>
      </c>
      <c r="U1498" s="10">
        <f t="shared" si="163"/>
        <v>100</v>
      </c>
      <c r="V1498" s="11">
        <f t="shared" si="164"/>
        <v>64.266226971539211</v>
      </c>
    </row>
    <row r="1499" spans="1:22" x14ac:dyDescent="0.25">
      <c r="A1499" s="17">
        <v>2015</v>
      </c>
      <c r="B1499" s="8">
        <v>1</v>
      </c>
      <c r="C1499" s="9" t="s">
        <v>106</v>
      </c>
      <c r="D1499" s="2">
        <v>10677.176110718783</v>
      </c>
      <c r="E1499" s="2">
        <v>18689.809456514718</v>
      </c>
      <c r="F1499" s="2">
        <v>7395.584341370115</v>
      </c>
      <c r="G1499" s="2">
        <v>4240</v>
      </c>
      <c r="H1499" s="2">
        <v>3982</v>
      </c>
      <c r="I1499" s="2">
        <v>14491</v>
      </c>
      <c r="J1499" s="2">
        <v>13491</v>
      </c>
      <c r="K1499" s="2">
        <v>4638</v>
      </c>
      <c r="L1499" s="2">
        <v>3536</v>
      </c>
      <c r="M1499" s="2">
        <v>4003</v>
      </c>
      <c r="N1499" s="2">
        <v>13885</v>
      </c>
      <c r="O1499" s="2">
        <v>4717</v>
      </c>
      <c r="P1499" s="10">
        <f t="shared" si="165"/>
        <v>37.491186419426022</v>
      </c>
      <c r="Q1499" s="10">
        <f t="shared" si="166"/>
        <v>74.291822141397461</v>
      </c>
      <c r="R1499" s="10">
        <f t="shared" si="167"/>
        <v>63.78130222399875</v>
      </c>
      <c r="S1499" s="10">
        <f t="shared" si="161"/>
        <v>77.534230799495191</v>
      </c>
      <c r="T1499" s="10">
        <f t="shared" si="162"/>
        <v>62.71309724717112</v>
      </c>
      <c r="U1499" s="10">
        <f t="shared" si="163"/>
        <v>72.183721462700262</v>
      </c>
      <c r="V1499" s="11">
        <f t="shared" si="164"/>
        <v>47.81231389952503</v>
      </c>
    </row>
    <row r="1500" spans="1:22" x14ac:dyDescent="0.25">
      <c r="A1500" s="17">
        <v>2015</v>
      </c>
      <c r="B1500" s="8">
        <v>1</v>
      </c>
      <c r="C1500" s="9" t="s">
        <v>129</v>
      </c>
      <c r="D1500" s="2">
        <v>7449.7747190923737</v>
      </c>
      <c r="E1500" s="2">
        <v>12411.603951107514</v>
      </c>
      <c r="F1500" s="2">
        <v>4491.9429693913153</v>
      </c>
      <c r="G1500" s="2">
        <v>2757</v>
      </c>
      <c r="H1500" s="2">
        <v>2631</v>
      </c>
      <c r="I1500" s="2">
        <v>8226</v>
      </c>
      <c r="J1500" s="2">
        <v>7707</v>
      </c>
      <c r="K1500" s="2">
        <v>2170</v>
      </c>
      <c r="L1500" s="2">
        <v>1555</v>
      </c>
      <c r="M1500" s="2">
        <v>2651</v>
      </c>
      <c r="N1500" s="2">
        <v>7902</v>
      </c>
      <c r="O1500" s="2">
        <v>2196</v>
      </c>
      <c r="P1500" s="10">
        <f t="shared" si="165"/>
        <v>35.584968673025571</v>
      </c>
      <c r="Q1500" s="10">
        <f t="shared" si="166"/>
        <v>63.666227436260471</v>
      </c>
      <c r="R1500" s="10">
        <f t="shared" si="167"/>
        <v>48.887530740346222</v>
      </c>
      <c r="S1500" s="10">
        <f t="shared" si="161"/>
        <v>66.276687786722164</v>
      </c>
      <c r="T1500" s="10">
        <f t="shared" si="162"/>
        <v>48.308716624112613</v>
      </c>
      <c r="U1500" s="10">
        <f t="shared" si="163"/>
        <v>62.095117040149248</v>
      </c>
      <c r="V1500" s="11">
        <f t="shared" si="164"/>
        <v>34.61753656704844</v>
      </c>
    </row>
    <row r="1501" spans="1:22" x14ac:dyDescent="0.25">
      <c r="A1501" s="17">
        <v>2015</v>
      </c>
      <c r="B1501" s="8">
        <v>2</v>
      </c>
      <c r="C1501" s="9" t="s">
        <v>10</v>
      </c>
      <c r="D1501" s="2">
        <v>4387.2111676898776</v>
      </c>
      <c r="E1501" s="2">
        <v>7595.1299687367436</v>
      </c>
      <c r="F1501" s="2">
        <v>3039.2767719240596</v>
      </c>
      <c r="G1501" s="2">
        <v>1942</v>
      </c>
      <c r="H1501" s="2">
        <v>1814</v>
      </c>
      <c r="I1501" s="2">
        <v>7293</v>
      </c>
      <c r="J1501" s="2">
        <v>6748</v>
      </c>
      <c r="K1501" s="2">
        <v>1916</v>
      </c>
      <c r="L1501" s="2">
        <v>1433</v>
      </c>
      <c r="M1501" s="2">
        <v>1852</v>
      </c>
      <c r="N1501" s="2">
        <v>6897</v>
      </c>
      <c r="O1501" s="2">
        <v>1944</v>
      </c>
      <c r="P1501" s="10">
        <f t="shared" si="165"/>
        <v>42.213605163099224</v>
      </c>
      <c r="Q1501" s="10">
        <f t="shared" si="166"/>
        <v>90.808189305378534</v>
      </c>
      <c r="R1501" s="10">
        <f t="shared" si="167"/>
        <v>63.962585374194845</v>
      </c>
      <c r="S1501" s="10">
        <f t="shared" si="161"/>
        <v>96.022056633917018</v>
      </c>
      <c r="T1501" s="10">
        <f t="shared" si="162"/>
        <v>63.04131356839369</v>
      </c>
      <c r="U1501" s="10">
        <f t="shared" si="163"/>
        <v>88.846405891357747</v>
      </c>
      <c r="V1501" s="11">
        <f t="shared" si="164"/>
        <v>47.149374918323673</v>
      </c>
    </row>
    <row r="1502" spans="1:22" x14ac:dyDescent="0.25">
      <c r="A1502" s="17">
        <v>2015</v>
      </c>
      <c r="B1502" s="8">
        <v>2</v>
      </c>
      <c r="C1502" s="9" t="s">
        <v>12</v>
      </c>
      <c r="D1502" s="2">
        <v>1146.1989386882062</v>
      </c>
      <c r="E1502" s="2">
        <v>2323.6430283255186</v>
      </c>
      <c r="F1502" s="2">
        <v>905.75594396862391</v>
      </c>
      <c r="G1502" s="2">
        <v>682</v>
      </c>
      <c r="H1502" s="2">
        <v>645</v>
      </c>
      <c r="I1502" s="2">
        <v>2020</v>
      </c>
      <c r="J1502" s="2">
        <v>1879</v>
      </c>
      <c r="K1502" s="2">
        <v>515</v>
      </c>
      <c r="L1502" s="2">
        <v>417</v>
      </c>
      <c r="M1502" s="2">
        <v>647</v>
      </c>
      <c r="N1502" s="2">
        <v>1921</v>
      </c>
      <c r="O1502" s="2">
        <v>575</v>
      </c>
      <c r="P1502" s="10">
        <f t="shared" si="165"/>
        <v>56.447443647127614</v>
      </c>
      <c r="Q1502" s="10">
        <f t="shared" si="166"/>
        <v>82.671906854140403</v>
      </c>
      <c r="R1502" s="10">
        <f t="shared" si="167"/>
        <v>63.482884526333116</v>
      </c>
      <c r="S1502" s="10">
        <f t="shared" si="161"/>
        <v>86.93245801424446</v>
      </c>
      <c r="T1502" s="10">
        <f t="shared" si="162"/>
        <v>56.85858353228096</v>
      </c>
      <c r="U1502" s="10">
        <f t="shared" si="163"/>
        <v>80.864400301368988</v>
      </c>
      <c r="V1502" s="11">
        <f t="shared" si="164"/>
        <v>46.03889190866245</v>
      </c>
    </row>
    <row r="1503" spans="1:22" x14ac:dyDescent="0.25">
      <c r="A1503" s="17">
        <v>2015</v>
      </c>
      <c r="B1503" s="8">
        <v>2</v>
      </c>
      <c r="C1503" s="9" t="s">
        <v>88</v>
      </c>
      <c r="D1503" s="2">
        <v>4542.3819584985404</v>
      </c>
      <c r="E1503" s="2">
        <v>8569.0278301399885</v>
      </c>
      <c r="F1503" s="2">
        <v>3197.2687126848018</v>
      </c>
      <c r="G1503" s="2">
        <v>2185</v>
      </c>
      <c r="H1503" s="2">
        <v>2025</v>
      </c>
      <c r="I1503" s="2">
        <v>8123</v>
      </c>
      <c r="J1503" s="2">
        <v>7439</v>
      </c>
      <c r="K1503" s="2">
        <v>2547</v>
      </c>
      <c r="L1503" s="2">
        <v>1896</v>
      </c>
      <c r="M1503" s="2">
        <v>2027</v>
      </c>
      <c r="N1503" s="2">
        <v>7678</v>
      </c>
      <c r="O1503" s="2">
        <v>2592</v>
      </c>
      <c r="P1503" s="10">
        <f t="shared" si="165"/>
        <v>44.624164557707381</v>
      </c>
      <c r="Q1503" s="10">
        <f t="shared" si="166"/>
        <v>89.601762909370407</v>
      </c>
      <c r="R1503" s="10">
        <f t="shared" si="167"/>
        <v>81.069194769790016</v>
      </c>
      <c r="S1503" s="10">
        <f t="shared" si="161"/>
        <v>94.794884099090353</v>
      </c>
      <c r="T1503" s="10">
        <f t="shared" si="162"/>
        <v>79.661743471703389</v>
      </c>
      <c r="U1503" s="10">
        <f t="shared" si="163"/>
        <v>86.812648382756763</v>
      </c>
      <c r="V1503" s="11">
        <f t="shared" si="164"/>
        <v>59.300614692716771</v>
      </c>
    </row>
    <row r="1504" spans="1:22" x14ac:dyDescent="0.25">
      <c r="A1504" s="17">
        <v>2015</v>
      </c>
      <c r="B1504" s="8">
        <v>2</v>
      </c>
      <c r="C1504" s="9" t="s">
        <v>89</v>
      </c>
      <c r="D1504" s="2">
        <v>12163.855918274267</v>
      </c>
      <c r="E1504" s="2">
        <v>21044.474077555544</v>
      </c>
      <c r="F1504" s="2">
        <v>7934.1609470805315</v>
      </c>
      <c r="G1504" s="2">
        <v>6213</v>
      </c>
      <c r="H1504" s="2">
        <v>6103</v>
      </c>
      <c r="I1504" s="2">
        <v>20612</v>
      </c>
      <c r="J1504" s="2">
        <v>19254</v>
      </c>
      <c r="K1504" s="2">
        <v>6074</v>
      </c>
      <c r="L1504" s="2">
        <v>4787</v>
      </c>
      <c r="M1504" s="2">
        <v>6201</v>
      </c>
      <c r="N1504" s="2">
        <v>19745</v>
      </c>
      <c r="O1504" s="2">
        <v>6364</v>
      </c>
      <c r="P1504" s="10">
        <f t="shared" si="165"/>
        <v>50.978900454451946</v>
      </c>
      <c r="Q1504" s="10">
        <f t="shared" si="166"/>
        <v>93.825105475353908</v>
      </c>
      <c r="R1504" s="10">
        <f t="shared" si="167"/>
        <v>80.21011979019292</v>
      </c>
      <c r="S1504" s="10">
        <f t="shared" si="161"/>
        <v>97.944951838845</v>
      </c>
      <c r="T1504" s="10">
        <f t="shared" si="162"/>
        <v>76.555038907233168</v>
      </c>
      <c r="U1504" s="10">
        <f t="shared" si="163"/>
        <v>91.491951421750528</v>
      </c>
      <c r="V1504" s="11">
        <f t="shared" si="164"/>
        <v>60.33404202320137</v>
      </c>
    </row>
    <row r="1505" spans="1:22" x14ac:dyDescent="0.25">
      <c r="A1505" s="17">
        <v>2015</v>
      </c>
      <c r="B1505" s="8">
        <v>2</v>
      </c>
      <c r="C1505" s="9" t="s">
        <v>114</v>
      </c>
      <c r="D1505" s="2">
        <v>1378.1478089399834</v>
      </c>
      <c r="E1505" s="2">
        <v>2449.9054893647349</v>
      </c>
      <c r="F1505" s="2">
        <v>873.54316950715577</v>
      </c>
      <c r="G1505" s="2">
        <v>623</v>
      </c>
      <c r="H1505" s="2">
        <v>607</v>
      </c>
      <c r="I1505" s="2">
        <v>2270</v>
      </c>
      <c r="J1505" s="2">
        <v>2054</v>
      </c>
      <c r="K1505" s="2">
        <v>642</v>
      </c>
      <c r="L1505" s="2">
        <v>439</v>
      </c>
      <c r="M1505" s="2">
        <v>639</v>
      </c>
      <c r="N1505" s="2">
        <v>2105</v>
      </c>
      <c r="O1505" s="2">
        <v>640</v>
      </c>
      <c r="P1505" s="10">
        <f t="shared" si="165"/>
        <v>46.366579539207301</v>
      </c>
      <c r="Q1505" s="10">
        <f t="shared" si="166"/>
        <v>85.921681841932212</v>
      </c>
      <c r="R1505" s="10">
        <f t="shared" si="167"/>
        <v>73.264839373774919</v>
      </c>
      <c r="S1505" s="10">
        <f t="shared" si="161"/>
        <v>92.6566355255041</v>
      </c>
      <c r="T1505" s="10">
        <f t="shared" si="162"/>
        <v>73.493791996817961</v>
      </c>
      <c r="U1505" s="10">
        <f t="shared" si="163"/>
        <v>83.839968885191823</v>
      </c>
      <c r="V1505" s="11">
        <f t="shared" si="164"/>
        <v>50.255100757948732</v>
      </c>
    </row>
    <row r="1506" spans="1:22" x14ac:dyDescent="0.25">
      <c r="A1506" s="17">
        <v>2015</v>
      </c>
      <c r="B1506" s="8">
        <v>2</v>
      </c>
      <c r="C1506" s="9" t="s">
        <v>134</v>
      </c>
      <c r="D1506" s="2">
        <v>2736.8417078509051</v>
      </c>
      <c r="E1506" s="2">
        <v>5252.1756025448121</v>
      </c>
      <c r="F1506" s="2">
        <v>2035.3369436479591</v>
      </c>
      <c r="G1506" s="2">
        <v>1821</v>
      </c>
      <c r="H1506" s="2">
        <v>1725</v>
      </c>
      <c r="I1506" s="2">
        <v>5407</v>
      </c>
      <c r="J1506" s="2">
        <v>5144</v>
      </c>
      <c r="K1506" s="2">
        <v>1897</v>
      </c>
      <c r="L1506" s="2">
        <v>1479</v>
      </c>
      <c r="M1506" s="2">
        <v>1735</v>
      </c>
      <c r="N1506" s="2">
        <v>5286</v>
      </c>
      <c r="O1506" s="2">
        <v>1778</v>
      </c>
      <c r="P1506" s="10">
        <f t="shared" si="165"/>
        <v>63.394239974602051</v>
      </c>
      <c r="Q1506" s="10">
        <f t="shared" si="166"/>
        <v>100.6440073602794</v>
      </c>
      <c r="R1506" s="10">
        <f t="shared" si="167"/>
        <v>87.356543374743097</v>
      </c>
      <c r="S1506" s="10">
        <f t="shared" si="161"/>
        <v>102.94781456621847</v>
      </c>
      <c r="T1506" s="10">
        <f t="shared" si="162"/>
        <v>93.20324115966686</v>
      </c>
      <c r="U1506" s="10">
        <f t="shared" si="163"/>
        <v>97.940365845871597</v>
      </c>
      <c r="V1506" s="11">
        <f t="shared" si="164"/>
        <v>72.666101041195191</v>
      </c>
    </row>
    <row r="1507" spans="1:22" x14ac:dyDescent="0.25">
      <c r="A1507" s="17">
        <v>2015</v>
      </c>
      <c r="B1507" s="8">
        <v>2</v>
      </c>
      <c r="C1507" s="9" t="s">
        <v>135</v>
      </c>
      <c r="D1507" s="2">
        <v>2774.2007824188768</v>
      </c>
      <c r="E1507" s="2">
        <v>5304.5698304520774</v>
      </c>
      <c r="F1507" s="2">
        <v>1979.9362903645056</v>
      </c>
      <c r="G1507" s="2">
        <v>1698</v>
      </c>
      <c r="H1507" s="2">
        <v>1603</v>
      </c>
      <c r="I1507" s="2">
        <v>4963</v>
      </c>
      <c r="J1507" s="2">
        <v>4685</v>
      </c>
      <c r="K1507" s="2">
        <v>1702</v>
      </c>
      <c r="L1507" s="2">
        <v>1344</v>
      </c>
      <c r="M1507" s="2">
        <v>1607</v>
      </c>
      <c r="N1507" s="2">
        <v>4824</v>
      </c>
      <c r="O1507" s="2">
        <v>1653</v>
      </c>
      <c r="P1507" s="10">
        <f t="shared" si="165"/>
        <v>57.926593135729242</v>
      </c>
      <c r="Q1507" s="10">
        <f t="shared" si="166"/>
        <v>90.940456138530621</v>
      </c>
      <c r="R1507" s="10">
        <f t="shared" si="167"/>
        <v>83.487534828491036</v>
      </c>
      <c r="S1507" s="10">
        <f t="shared" si="161"/>
        <v>93.560838270217147</v>
      </c>
      <c r="T1507" s="10">
        <f t="shared" si="162"/>
        <v>85.962361934719738</v>
      </c>
      <c r="U1507" s="10">
        <f t="shared" si="163"/>
        <v>88.320074006844109</v>
      </c>
      <c r="V1507" s="11">
        <f t="shared" si="164"/>
        <v>67.880972056558946</v>
      </c>
    </row>
    <row r="1508" spans="1:22" x14ac:dyDescent="0.25">
      <c r="A1508" s="17">
        <v>2015</v>
      </c>
      <c r="B1508" s="8">
        <v>2</v>
      </c>
      <c r="C1508" s="9" t="s">
        <v>140</v>
      </c>
      <c r="D1508" s="2">
        <v>3058.9631877480906</v>
      </c>
      <c r="E1508" s="2">
        <v>5981.2905135193305</v>
      </c>
      <c r="F1508" s="2">
        <v>2170.6835491420634</v>
      </c>
      <c r="G1508" s="2">
        <v>1729</v>
      </c>
      <c r="H1508" s="2">
        <v>1587</v>
      </c>
      <c r="I1508" s="2">
        <v>5505</v>
      </c>
      <c r="J1508" s="2">
        <v>5185</v>
      </c>
      <c r="K1508" s="2">
        <v>1899</v>
      </c>
      <c r="L1508" s="2">
        <v>1570</v>
      </c>
      <c r="M1508" s="2">
        <v>1589</v>
      </c>
      <c r="N1508" s="2">
        <v>5370</v>
      </c>
      <c r="O1508" s="2">
        <v>1910</v>
      </c>
      <c r="P1508" s="10">
        <f t="shared" si="165"/>
        <v>51.945705210325535</v>
      </c>
      <c r="Q1508" s="10">
        <f t="shared" si="166"/>
        <v>89.779956145957982</v>
      </c>
      <c r="R1508" s="10">
        <f t="shared" si="167"/>
        <v>87.990716138927965</v>
      </c>
      <c r="S1508" s="10">
        <f t="shared" si="161"/>
        <v>92.036994149627319</v>
      </c>
      <c r="T1508" s="10">
        <f t="shared" si="162"/>
        <v>87.483963323468174</v>
      </c>
      <c r="U1508" s="10">
        <f t="shared" si="163"/>
        <v>86.686978140929639</v>
      </c>
      <c r="V1508" s="11">
        <f t="shared" si="164"/>
        <v>72.327447297443413</v>
      </c>
    </row>
    <row r="1509" spans="1:22" x14ac:dyDescent="0.25">
      <c r="A1509" s="17">
        <v>2015</v>
      </c>
      <c r="B1509" s="8">
        <v>2</v>
      </c>
      <c r="C1509" s="9" t="s">
        <v>163</v>
      </c>
      <c r="D1509" s="2">
        <v>4085.7341511341647</v>
      </c>
      <c r="E1509" s="2">
        <v>7307.395114644185</v>
      </c>
      <c r="F1509" s="2">
        <v>2955.0175209240861</v>
      </c>
      <c r="G1509" s="2">
        <v>2795</v>
      </c>
      <c r="H1509" s="2">
        <v>2592</v>
      </c>
      <c r="I1509" s="2">
        <v>7900</v>
      </c>
      <c r="J1509" s="2">
        <v>7598</v>
      </c>
      <c r="K1509" s="2">
        <v>2419</v>
      </c>
      <c r="L1509" s="2">
        <v>1938</v>
      </c>
      <c r="M1509" s="2">
        <v>2599</v>
      </c>
      <c r="N1509" s="2">
        <v>7882</v>
      </c>
      <c r="O1509" s="2">
        <v>2414</v>
      </c>
      <c r="P1509" s="10">
        <f t="shared" si="165"/>
        <v>63.611578821851147</v>
      </c>
      <c r="Q1509" s="10">
        <f t="shared" si="166"/>
        <v>107.86333401083368</v>
      </c>
      <c r="R1509" s="10">
        <f t="shared" si="167"/>
        <v>81.691563007893762</v>
      </c>
      <c r="S1509" s="10">
        <f t="shared" si="161"/>
        <v>108.10965981801397</v>
      </c>
      <c r="T1509" s="10">
        <f t="shared" si="162"/>
        <v>81.860766742375731</v>
      </c>
      <c r="U1509" s="10">
        <f t="shared" si="163"/>
        <v>100</v>
      </c>
      <c r="V1509" s="11">
        <f t="shared" si="164"/>
        <v>65.583367485210488</v>
      </c>
    </row>
    <row r="1510" spans="1:22" x14ac:dyDescent="0.25">
      <c r="A1510" s="17">
        <v>2015</v>
      </c>
      <c r="B1510" s="8">
        <v>2</v>
      </c>
      <c r="C1510" s="9" t="s">
        <v>165</v>
      </c>
      <c r="D1510" s="2">
        <v>1031.1418613361291</v>
      </c>
      <c r="E1510" s="2">
        <v>1853.1337238783251</v>
      </c>
      <c r="F1510" s="2">
        <v>741.67926219982382</v>
      </c>
      <c r="G1510" s="2">
        <v>529</v>
      </c>
      <c r="H1510" s="2">
        <v>526</v>
      </c>
      <c r="I1510" s="2">
        <v>2048</v>
      </c>
      <c r="J1510" s="2">
        <v>1830</v>
      </c>
      <c r="K1510" s="2">
        <v>488</v>
      </c>
      <c r="L1510" s="2">
        <v>380</v>
      </c>
      <c r="M1510" s="2">
        <v>530</v>
      </c>
      <c r="N1510" s="2">
        <v>1843</v>
      </c>
      <c r="O1510" s="2">
        <v>571</v>
      </c>
      <c r="P1510" s="10">
        <f t="shared" si="165"/>
        <v>51.399329216761572</v>
      </c>
      <c r="Q1510" s="10">
        <f t="shared" si="166"/>
        <v>99.45315744094728</v>
      </c>
      <c r="R1510" s="10">
        <f t="shared" si="167"/>
        <v>76.98745658688253</v>
      </c>
      <c r="S1510" s="10">
        <f t="shared" si="161"/>
        <v>110.51549996693437</v>
      </c>
      <c r="T1510" s="10">
        <f t="shared" si="162"/>
        <v>65.796635401748986</v>
      </c>
      <c r="U1510" s="10">
        <f t="shared" si="163"/>
        <v>98.751643036860301</v>
      </c>
      <c r="V1510" s="11">
        <f t="shared" si="164"/>
        <v>51.235084943984866</v>
      </c>
    </row>
    <row r="1511" spans="1:22" x14ac:dyDescent="0.25">
      <c r="A1511" s="17">
        <v>2015</v>
      </c>
      <c r="B1511" s="8">
        <v>2</v>
      </c>
      <c r="C1511" s="9" t="s">
        <v>174</v>
      </c>
      <c r="D1511" s="2">
        <v>1762.6893817907946</v>
      </c>
      <c r="E1511" s="2">
        <v>3172.5399083629554</v>
      </c>
      <c r="F1511" s="2">
        <v>1126.1160641340064</v>
      </c>
      <c r="G1511" s="2">
        <v>865</v>
      </c>
      <c r="H1511" s="2">
        <v>862</v>
      </c>
      <c r="I1511" s="2">
        <v>3042</v>
      </c>
      <c r="J1511" s="2">
        <v>2635</v>
      </c>
      <c r="K1511" s="2">
        <v>580</v>
      </c>
      <c r="L1511" s="2">
        <v>415</v>
      </c>
      <c r="M1511" s="2">
        <v>995</v>
      </c>
      <c r="N1511" s="2">
        <v>2672</v>
      </c>
      <c r="O1511" s="2">
        <v>730</v>
      </c>
      <c r="P1511" s="10">
        <f t="shared" si="165"/>
        <v>56.44783535197422</v>
      </c>
      <c r="Q1511" s="10">
        <f t="shared" si="166"/>
        <v>84.22273878908473</v>
      </c>
      <c r="R1511" s="10">
        <f t="shared" si="167"/>
        <v>64.824579210791796</v>
      </c>
      <c r="S1511" s="10">
        <f t="shared" si="161"/>
        <v>95.885318636375644</v>
      </c>
      <c r="T1511" s="10">
        <f t="shared" si="162"/>
        <v>51.504460194875676</v>
      </c>
      <c r="U1511" s="10">
        <f t="shared" si="163"/>
        <v>83.05648080435563</v>
      </c>
      <c r="V1511" s="11">
        <f t="shared" si="164"/>
        <v>36.852329277367943</v>
      </c>
    </row>
    <row r="1512" spans="1:22" x14ac:dyDescent="0.25">
      <c r="A1512" s="17">
        <v>2015</v>
      </c>
      <c r="B1512" s="8">
        <v>2</v>
      </c>
      <c r="C1512" s="9" t="s">
        <v>176</v>
      </c>
      <c r="D1512" s="2">
        <v>5189.2077076911837</v>
      </c>
      <c r="E1512" s="2">
        <v>9298.4620701860549</v>
      </c>
      <c r="F1512" s="2">
        <v>3757.0799405024709</v>
      </c>
      <c r="G1512" s="2">
        <v>2542</v>
      </c>
      <c r="H1512" s="2">
        <v>2325</v>
      </c>
      <c r="I1512" s="2">
        <v>8509</v>
      </c>
      <c r="J1512" s="2">
        <v>7962</v>
      </c>
      <c r="K1512" s="2">
        <v>2047</v>
      </c>
      <c r="L1512" s="2">
        <v>1600</v>
      </c>
      <c r="M1512" s="2">
        <v>2335</v>
      </c>
      <c r="N1512" s="2">
        <v>8322</v>
      </c>
      <c r="O1512" s="2">
        <v>2128</v>
      </c>
      <c r="P1512" s="10">
        <f t="shared" si="165"/>
        <v>44.99723525306532</v>
      </c>
      <c r="Q1512" s="10">
        <f t="shared" si="166"/>
        <v>89.498671255358289</v>
      </c>
      <c r="R1512" s="10">
        <f t="shared" si="167"/>
        <v>56.639731751765751</v>
      </c>
      <c r="S1512" s="10">
        <f t="shared" si="161"/>
        <v>91.509756514280667</v>
      </c>
      <c r="T1512" s="10">
        <f t="shared" si="162"/>
        <v>54.48380211271828</v>
      </c>
      <c r="U1512" s="10">
        <f t="shared" si="163"/>
        <v>85.627063270267087</v>
      </c>
      <c r="V1512" s="11">
        <f t="shared" si="164"/>
        <v>42.586264475011845</v>
      </c>
    </row>
    <row r="1513" spans="1:22" x14ac:dyDescent="0.25">
      <c r="A1513" s="17">
        <v>2015</v>
      </c>
      <c r="B1513" s="8">
        <v>2</v>
      </c>
      <c r="C1513" s="9" t="s">
        <v>177</v>
      </c>
      <c r="D1513" s="2">
        <v>1316.984681821813</v>
      </c>
      <c r="E1513" s="2">
        <v>2511.10117485398</v>
      </c>
      <c r="F1513" s="2">
        <v>1107.3432441104978</v>
      </c>
      <c r="G1513" s="2">
        <v>745</v>
      </c>
      <c r="H1513" s="2">
        <v>709</v>
      </c>
      <c r="I1513" s="2">
        <v>2591</v>
      </c>
      <c r="J1513" s="2">
        <v>2420</v>
      </c>
      <c r="K1513" s="2">
        <v>754</v>
      </c>
      <c r="L1513" s="2">
        <v>605</v>
      </c>
      <c r="M1513" s="2">
        <v>757</v>
      </c>
      <c r="N1513" s="2">
        <v>2499</v>
      </c>
      <c r="O1513" s="2">
        <v>749</v>
      </c>
      <c r="P1513" s="10">
        <f t="shared" si="165"/>
        <v>57.479787764336464</v>
      </c>
      <c r="Q1513" s="10">
        <f t="shared" si="166"/>
        <v>99.518092899833732</v>
      </c>
      <c r="R1513" s="10">
        <f t="shared" si="167"/>
        <v>67.639370536969651</v>
      </c>
      <c r="S1513" s="10">
        <f t="shared" si="161"/>
        <v>103.18182421107211</v>
      </c>
      <c r="T1513" s="10">
        <f t="shared" si="162"/>
        <v>68.090901715454095</v>
      </c>
      <c r="U1513" s="10">
        <f t="shared" si="163"/>
        <v>96.372062752139911</v>
      </c>
      <c r="V1513" s="11">
        <f t="shared" si="164"/>
        <v>54.635272596617682</v>
      </c>
    </row>
    <row r="1514" spans="1:22" x14ac:dyDescent="0.25">
      <c r="A1514" s="17">
        <v>2015</v>
      </c>
      <c r="B1514" s="8">
        <v>2</v>
      </c>
      <c r="C1514" s="9" t="s">
        <v>180</v>
      </c>
      <c r="D1514" s="2">
        <v>1843.0246511053567</v>
      </c>
      <c r="E1514" s="2">
        <v>3388.7122868163506</v>
      </c>
      <c r="F1514" s="2">
        <v>1317.9894470802267</v>
      </c>
      <c r="G1514" s="2">
        <v>837</v>
      </c>
      <c r="H1514" s="2">
        <v>834</v>
      </c>
      <c r="I1514" s="2">
        <v>2946</v>
      </c>
      <c r="J1514" s="2">
        <v>2634</v>
      </c>
      <c r="K1514" s="2">
        <v>821</v>
      </c>
      <c r="L1514" s="2">
        <v>592</v>
      </c>
      <c r="M1514" s="2">
        <v>957</v>
      </c>
      <c r="N1514" s="2">
        <v>2659</v>
      </c>
      <c r="O1514" s="2">
        <v>814</v>
      </c>
      <c r="P1514" s="10">
        <f t="shared" si="165"/>
        <v>51.925512739400304</v>
      </c>
      <c r="Q1514" s="10">
        <f t="shared" si="166"/>
        <v>78.466384129001838</v>
      </c>
      <c r="R1514" s="10">
        <f t="shared" si="167"/>
        <v>61.760737295983169</v>
      </c>
      <c r="S1514" s="10">
        <f t="shared" si="161"/>
        <v>86.935677940593976</v>
      </c>
      <c r="T1514" s="10">
        <f t="shared" si="162"/>
        <v>62.291849287471976</v>
      </c>
      <c r="U1514" s="10">
        <f t="shared" si="163"/>
        <v>77.728640765622728</v>
      </c>
      <c r="V1514" s="11">
        <f t="shared" si="164"/>
        <v>44.916899851624123</v>
      </c>
    </row>
    <row r="1515" spans="1:22" x14ac:dyDescent="0.25">
      <c r="A1515" s="17">
        <v>2015</v>
      </c>
      <c r="B1515" s="8">
        <v>2</v>
      </c>
      <c r="C1515" s="9" t="s">
        <v>181</v>
      </c>
      <c r="D1515" s="2">
        <v>1910.5549802442586</v>
      </c>
      <c r="E1515" s="2">
        <v>3549.0684574602451</v>
      </c>
      <c r="F1515" s="2">
        <v>1342.3449643541526</v>
      </c>
      <c r="G1515" s="2">
        <v>961</v>
      </c>
      <c r="H1515" s="2">
        <v>916</v>
      </c>
      <c r="I1515" s="2">
        <v>3412</v>
      </c>
      <c r="J1515" s="2">
        <v>3178</v>
      </c>
      <c r="K1515" s="2">
        <v>1161</v>
      </c>
      <c r="L1515" s="2">
        <v>925</v>
      </c>
      <c r="M1515" s="2">
        <v>929</v>
      </c>
      <c r="N1515" s="2">
        <v>3294</v>
      </c>
      <c r="O1515" s="2">
        <v>1138</v>
      </c>
      <c r="P1515" s="10">
        <f t="shared" si="165"/>
        <v>48.624614816435709</v>
      </c>
      <c r="Q1515" s="10">
        <f t="shared" si="166"/>
        <v>92.813087137722476</v>
      </c>
      <c r="R1515" s="10">
        <f t="shared" si="167"/>
        <v>84.777015612192514</v>
      </c>
      <c r="S1515" s="10">
        <f t="shared" si="161"/>
        <v>96.137903252552846</v>
      </c>
      <c r="T1515" s="10">
        <f t="shared" si="162"/>
        <v>86.490435084143684</v>
      </c>
      <c r="U1515" s="10">
        <f t="shared" si="163"/>
        <v>89.544623838397698</v>
      </c>
      <c r="V1515" s="11">
        <f t="shared" si="164"/>
        <v>68.9092613719491</v>
      </c>
    </row>
    <row r="1516" spans="1:22" x14ac:dyDescent="0.25">
      <c r="A1516" s="17">
        <v>2015</v>
      </c>
      <c r="B1516" s="8">
        <v>3</v>
      </c>
      <c r="C1516" s="9" t="s">
        <v>4</v>
      </c>
      <c r="D1516" s="2">
        <v>5578.553733356327</v>
      </c>
      <c r="E1516" s="2">
        <v>10174.426754818902</v>
      </c>
      <c r="F1516" s="2">
        <v>4004.3913547569691</v>
      </c>
      <c r="G1516" s="2">
        <v>3000</v>
      </c>
      <c r="H1516" s="2">
        <v>2828</v>
      </c>
      <c r="I1516" s="2">
        <v>9985</v>
      </c>
      <c r="J1516" s="2">
        <v>9132</v>
      </c>
      <c r="K1516" s="2">
        <v>2657</v>
      </c>
      <c r="L1516" s="2">
        <v>2053</v>
      </c>
      <c r="M1516" s="2">
        <v>2872</v>
      </c>
      <c r="N1516" s="2">
        <v>9407</v>
      </c>
      <c r="O1516" s="2">
        <v>2917</v>
      </c>
      <c r="P1516" s="10">
        <f t="shared" si="165"/>
        <v>51.482877772193945</v>
      </c>
      <c r="Q1516" s="10">
        <f t="shared" si="166"/>
        <v>92.457297366110311</v>
      </c>
      <c r="R1516" s="10">
        <f t="shared" si="167"/>
        <v>72.845027910041424</v>
      </c>
      <c r="S1516" s="10">
        <f t="shared" si="161"/>
        <v>98.138207101159935</v>
      </c>
      <c r="T1516" s="10">
        <f t="shared" si="162"/>
        <v>66.352156035989054</v>
      </c>
      <c r="U1516" s="10">
        <f t="shared" si="163"/>
        <v>89.754442388361795</v>
      </c>
      <c r="V1516" s="11">
        <f t="shared" si="164"/>
        <v>51.268715220882768</v>
      </c>
    </row>
    <row r="1517" spans="1:22" x14ac:dyDescent="0.25">
      <c r="A1517" s="17">
        <v>2015</v>
      </c>
      <c r="B1517" s="8">
        <v>3</v>
      </c>
      <c r="C1517" s="9" t="s">
        <v>30</v>
      </c>
      <c r="D1517" s="2">
        <v>2750.5085412620328</v>
      </c>
      <c r="E1517" s="2">
        <v>5334.6836691562439</v>
      </c>
      <c r="F1517" s="2">
        <v>2132.4151836394449</v>
      </c>
      <c r="G1517" s="2">
        <v>1331</v>
      </c>
      <c r="H1517" s="2">
        <v>1309</v>
      </c>
      <c r="I1517" s="2">
        <v>4318</v>
      </c>
      <c r="J1517" s="2">
        <v>4067</v>
      </c>
      <c r="K1517" s="2">
        <v>1340</v>
      </c>
      <c r="L1517" s="2">
        <v>1133</v>
      </c>
      <c r="M1517" s="2">
        <v>1349</v>
      </c>
      <c r="N1517" s="2">
        <v>4163</v>
      </c>
      <c r="O1517" s="2">
        <v>1350</v>
      </c>
      <c r="P1517" s="10">
        <f t="shared" si="165"/>
        <v>49.045475764311938</v>
      </c>
      <c r="Q1517" s="10">
        <f t="shared" si="166"/>
        <v>78.03649209922952</v>
      </c>
      <c r="R1517" s="10">
        <f t="shared" si="167"/>
        <v>63.308496879858176</v>
      </c>
      <c r="S1517" s="10">
        <f t="shared" si="161"/>
        <v>80.942006457956538</v>
      </c>
      <c r="T1517" s="10">
        <f t="shared" si="162"/>
        <v>62.839545051118485</v>
      </c>
      <c r="U1517" s="10">
        <f t="shared" si="163"/>
        <v>76.236947722211497</v>
      </c>
      <c r="V1517" s="11">
        <f t="shared" si="164"/>
        <v>53.132242196206903</v>
      </c>
    </row>
    <row r="1518" spans="1:22" x14ac:dyDescent="0.25">
      <c r="A1518" s="17">
        <v>2015</v>
      </c>
      <c r="B1518" s="8">
        <v>3</v>
      </c>
      <c r="C1518" s="9" t="s">
        <v>54</v>
      </c>
      <c r="D1518" s="2">
        <v>2110.6219209242486</v>
      </c>
      <c r="E1518" s="2">
        <v>3944.9713518193016</v>
      </c>
      <c r="F1518" s="2">
        <v>1532.6202884853838</v>
      </c>
      <c r="G1518" s="2">
        <v>1291</v>
      </c>
      <c r="H1518" s="2">
        <v>1234</v>
      </c>
      <c r="I1518" s="2">
        <v>4206</v>
      </c>
      <c r="J1518" s="2">
        <v>3921</v>
      </c>
      <c r="K1518" s="2">
        <v>986</v>
      </c>
      <c r="L1518" s="2">
        <v>830</v>
      </c>
      <c r="M1518" s="2">
        <v>1248</v>
      </c>
      <c r="N1518" s="2">
        <v>4000</v>
      </c>
      <c r="O1518" s="2">
        <v>1090</v>
      </c>
      <c r="P1518" s="10">
        <f t="shared" si="165"/>
        <v>59.129491057948293</v>
      </c>
      <c r="Q1518" s="10">
        <f t="shared" si="166"/>
        <v>101.39490615452304</v>
      </c>
      <c r="R1518" s="10">
        <f t="shared" si="167"/>
        <v>71.120029415583133</v>
      </c>
      <c r="S1518" s="10">
        <f t="shared" si="161"/>
        <v>106.61674382148098</v>
      </c>
      <c r="T1518" s="10">
        <f t="shared" si="162"/>
        <v>64.334265141068784</v>
      </c>
      <c r="U1518" s="10">
        <f t="shared" si="163"/>
        <v>99.392356757971214</v>
      </c>
      <c r="V1518" s="11">
        <f t="shared" si="164"/>
        <v>54.155618729297252</v>
      </c>
    </row>
    <row r="1519" spans="1:22" x14ac:dyDescent="0.25">
      <c r="A1519" s="17">
        <v>2015</v>
      </c>
      <c r="B1519" s="8">
        <v>3</v>
      </c>
      <c r="C1519" s="9" t="s">
        <v>91</v>
      </c>
      <c r="D1519" s="2">
        <v>4168.5593343580622</v>
      </c>
      <c r="E1519" s="2">
        <v>7283.6768045285771</v>
      </c>
      <c r="F1519" s="2">
        <v>2717.3076146529011</v>
      </c>
      <c r="G1519" s="2">
        <v>2265</v>
      </c>
      <c r="H1519" s="2">
        <v>2193</v>
      </c>
      <c r="I1519" s="2">
        <v>7259</v>
      </c>
      <c r="J1519" s="2">
        <v>6835</v>
      </c>
      <c r="K1519" s="2">
        <v>2096</v>
      </c>
      <c r="L1519" s="2">
        <v>1680</v>
      </c>
      <c r="M1519" s="2">
        <v>2209</v>
      </c>
      <c r="N1519" s="2">
        <v>7001</v>
      </c>
      <c r="O1519" s="2">
        <v>2071</v>
      </c>
      <c r="P1519" s="10">
        <f t="shared" si="165"/>
        <v>52.991928933168829</v>
      </c>
      <c r="Q1519" s="10">
        <f t="shared" si="166"/>
        <v>96.119036962858857</v>
      </c>
      <c r="R1519" s="10">
        <f t="shared" si="167"/>
        <v>76.215147259451598</v>
      </c>
      <c r="S1519" s="10">
        <f t="shared" si="161"/>
        <v>99.661204015625259</v>
      </c>
      <c r="T1519" s="10">
        <f t="shared" si="162"/>
        <v>77.135175594307356</v>
      </c>
      <c r="U1519" s="10">
        <f t="shared" si="163"/>
        <v>93.839968238985904</v>
      </c>
      <c r="V1519" s="11">
        <f t="shared" si="164"/>
        <v>61.825904102307426</v>
      </c>
    </row>
    <row r="1520" spans="1:22" x14ac:dyDescent="0.25">
      <c r="A1520" s="17">
        <v>2015</v>
      </c>
      <c r="B1520" s="8">
        <v>3</v>
      </c>
      <c r="C1520" s="9" t="s">
        <v>99</v>
      </c>
      <c r="D1520" s="2">
        <v>1860.6193219706529</v>
      </c>
      <c r="E1520" s="2">
        <v>3016.9524961910079</v>
      </c>
      <c r="F1520" s="2">
        <v>1173.8344657013222</v>
      </c>
      <c r="G1520" s="2">
        <v>1098</v>
      </c>
      <c r="H1520" s="2">
        <v>1028</v>
      </c>
      <c r="I1520" s="2">
        <v>3120</v>
      </c>
      <c r="J1520" s="2">
        <v>2941</v>
      </c>
      <c r="K1520" s="2">
        <v>660</v>
      </c>
      <c r="L1520" s="2">
        <v>572</v>
      </c>
      <c r="M1520" s="2">
        <v>1028</v>
      </c>
      <c r="N1520" s="2">
        <v>3032</v>
      </c>
      <c r="O1520" s="2">
        <v>746</v>
      </c>
      <c r="P1520" s="10">
        <f t="shared" si="165"/>
        <v>55.250420537996234</v>
      </c>
      <c r="Q1520" s="10">
        <f t="shared" si="166"/>
        <v>100.49876502291602</v>
      </c>
      <c r="R1520" s="10">
        <f t="shared" si="167"/>
        <v>63.55240213144473</v>
      </c>
      <c r="S1520" s="10">
        <f t="shared" si="161"/>
        <v>103.41561572278957</v>
      </c>
      <c r="T1520" s="10">
        <f t="shared" si="162"/>
        <v>56.225985799937703</v>
      </c>
      <c r="U1520" s="10">
        <f t="shared" si="163"/>
        <v>97.482476231001314</v>
      </c>
      <c r="V1520" s="11">
        <f t="shared" si="164"/>
        <v>48.729187693279343</v>
      </c>
    </row>
    <row r="1521" spans="1:22" x14ac:dyDescent="0.25">
      <c r="A1521" s="17">
        <v>2015</v>
      </c>
      <c r="B1521" s="8">
        <v>3</v>
      </c>
      <c r="C1521" s="9" t="s">
        <v>107</v>
      </c>
      <c r="D1521" s="2">
        <v>2955.7593355292533</v>
      </c>
      <c r="E1521" s="2">
        <v>4736.0225476912328</v>
      </c>
      <c r="F1521" s="2">
        <v>1715.3934422678108</v>
      </c>
      <c r="G1521" s="2">
        <v>1572</v>
      </c>
      <c r="H1521" s="2">
        <v>1549</v>
      </c>
      <c r="I1521" s="2">
        <v>5585</v>
      </c>
      <c r="J1521" s="2">
        <v>5271</v>
      </c>
      <c r="K1521" s="2">
        <v>1346</v>
      </c>
      <c r="L1521" s="2">
        <v>1070</v>
      </c>
      <c r="M1521" s="2">
        <v>1594</v>
      </c>
      <c r="N1521" s="2">
        <v>5338</v>
      </c>
      <c r="O1521" s="2">
        <v>1370</v>
      </c>
      <c r="P1521" s="10">
        <f t="shared" si="165"/>
        <v>53.92861255108177</v>
      </c>
      <c r="Q1521" s="10">
        <f t="shared" si="166"/>
        <v>112.71061204305764</v>
      </c>
      <c r="R1521" s="10">
        <f t="shared" si="167"/>
        <v>79.865059889048638</v>
      </c>
      <c r="S1521" s="10">
        <f t="shared" si="161"/>
        <v>117.92595883485892</v>
      </c>
      <c r="T1521" s="10">
        <f t="shared" si="162"/>
        <v>78.465963949386477</v>
      </c>
      <c r="U1521" s="10">
        <f t="shared" si="163"/>
        <v>100</v>
      </c>
      <c r="V1521" s="11">
        <f t="shared" si="164"/>
        <v>62.376360643271568</v>
      </c>
    </row>
    <row r="1522" spans="1:22" x14ac:dyDescent="0.25">
      <c r="A1522" s="17">
        <v>2015</v>
      </c>
      <c r="B1522" s="8">
        <v>3</v>
      </c>
      <c r="C1522" s="9" t="s">
        <v>120</v>
      </c>
      <c r="D1522" s="2">
        <v>2288.8465179525533</v>
      </c>
      <c r="E1522" s="2">
        <v>3959.941857013132</v>
      </c>
      <c r="F1522" s="2">
        <v>1366.9497779603716</v>
      </c>
      <c r="G1522" s="2">
        <v>1129</v>
      </c>
      <c r="H1522" s="2">
        <v>1113</v>
      </c>
      <c r="I1522" s="2">
        <v>3473</v>
      </c>
      <c r="J1522" s="2">
        <v>3301</v>
      </c>
      <c r="K1522" s="2">
        <v>946</v>
      </c>
      <c r="L1522" s="2">
        <v>782</v>
      </c>
      <c r="M1522" s="2">
        <v>1145</v>
      </c>
      <c r="N1522" s="2">
        <v>3350</v>
      </c>
      <c r="O1522" s="2">
        <v>948</v>
      </c>
      <c r="P1522" s="10">
        <f t="shared" si="165"/>
        <v>50.025197889819161</v>
      </c>
      <c r="Q1522" s="10">
        <f t="shared" si="166"/>
        <v>84.597201700501898</v>
      </c>
      <c r="R1522" s="10">
        <f t="shared" si="167"/>
        <v>69.351487178593544</v>
      </c>
      <c r="S1522" s="10">
        <f t="shared" si="161"/>
        <v>87.703307912191974</v>
      </c>
      <c r="T1522" s="10">
        <f t="shared" si="162"/>
        <v>69.205176024208328</v>
      </c>
      <c r="U1522" s="10">
        <f t="shared" si="163"/>
        <v>83.359809795031879</v>
      </c>
      <c r="V1522" s="11">
        <f t="shared" si="164"/>
        <v>57.207661364620407</v>
      </c>
    </row>
    <row r="1523" spans="1:22" x14ac:dyDescent="0.25">
      <c r="A1523" s="17">
        <v>2015</v>
      </c>
      <c r="B1523" s="8">
        <v>4</v>
      </c>
      <c r="C1523" s="9" t="s">
        <v>27</v>
      </c>
      <c r="D1523" s="2">
        <v>1223.3740418642626</v>
      </c>
      <c r="E1523" s="2">
        <v>2671.2981721314763</v>
      </c>
      <c r="F1523" s="2">
        <v>994.87947856414553</v>
      </c>
      <c r="G1523" s="2">
        <v>771</v>
      </c>
      <c r="H1523" s="2">
        <v>735</v>
      </c>
      <c r="I1523" s="2">
        <v>2732</v>
      </c>
      <c r="J1523" s="2">
        <v>2465</v>
      </c>
      <c r="K1523" s="2">
        <v>794</v>
      </c>
      <c r="L1523" s="2">
        <v>576</v>
      </c>
      <c r="M1523" s="2">
        <v>743</v>
      </c>
      <c r="N1523" s="2">
        <v>2509</v>
      </c>
      <c r="O1523" s="2">
        <v>828</v>
      </c>
      <c r="P1523" s="10">
        <f t="shared" si="165"/>
        <v>60.733673804927626</v>
      </c>
      <c r="Q1523" s="10">
        <f t="shared" si="166"/>
        <v>93.9243707862842</v>
      </c>
      <c r="R1523" s="10">
        <f t="shared" si="167"/>
        <v>83.226161343181644</v>
      </c>
      <c r="S1523" s="10">
        <f t="shared" si="161"/>
        <v>102.27237185656773</v>
      </c>
      <c r="T1523" s="10">
        <f t="shared" si="162"/>
        <v>79.808661964355338</v>
      </c>
      <c r="U1523" s="10">
        <f t="shared" si="163"/>
        <v>92.277231561654261</v>
      </c>
      <c r="V1523" s="11">
        <f t="shared" si="164"/>
        <v>57.896460064822008</v>
      </c>
    </row>
    <row r="1524" spans="1:22" x14ac:dyDescent="0.25">
      <c r="A1524" s="17">
        <v>2015</v>
      </c>
      <c r="B1524" s="8">
        <v>4</v>
      </c>
      <c r="C1524" s="9" t="s">
        <v>33</v>
      </c>
      <c r="D1524" s="2">
        <v>5403.4999292447692</v>
      </c>
      <c r="E1524" s="2">
        <v>10427.871764471824</v>
      </c>
      <c r="F1524" s="2">
        <v>3964.2425315361497</v>
      </c>
      <c r="G1524" s="2">
        <v>2811</v>
      </c>
      <c r="H1524" s="2">
        <v>2769</v>
      </c>
      <c r="I1524" s="2">
        <v>10420</v>
      </c>
      <c r="J1524" s="2">
        <v>9579</v>
      </c>
      <c r="K1524" s="2">
        <v>3121</v>
      </c>
      <c r="L1524" s="2">
        <v>2440</v>
      </c>
      <c r="M1524" s="2">
        <v>2877</v>
      </c>
      <c r="N1524" s="2">
        <v>9678</v>
      </c>
      <c r="O1524" s="2">
        <v>3294</v>
      </c>
      <c r="P1524" s="10">
        <f t="shared" si="165"/>
        <v>53.243268949243969</v>
      </c>
      <c r="Q1524" s="10">
        <f t="shared" si="166"/>
        <v>92.808966379633986</v>
      </c>
      <c r="R1524" s="10">
        <f t="shared" si="167"/>
        <v>83.092797017229174</v>
      </c>
      <c r="S1524" s="10">
        <f t="shared" si="161"/>
        <v>99.92451226242882</v>
      </c>
      <c r="T1524" s="10">
        <f t="shared" si="162"/>
        <v>78.728785516324294</v>
      </c>
      <c r="U1524" s="10">
        <f t="shared" si="163"/>
        <v>91.859587616296139</v>
      </c>
      <c r="V1524" s="11">
        <f t="shared" si="164"/>
        <v>61.550220012762345</v>
      </c>
    </row>
    <row r="1525" spans="1:22" x14ac:dyDescent="0.25">
      <c r="A1525" s="17">
        <v>2015</v>
      </c>
      <c r="B1525" s="8">
        <v>4</v>
      </c>
      <c r="C1525" s="9" t="s">
        <v>47</v>
      </c>
      <c r="D1525" s="2">
        <v>1130.8055514540733</v>
      </c>
      <c r="E1525" s="2">
        <v>2092.7394266665906</v>
      </c>
      <c r="F1525" s="2">
        <v>878.79086791023883</v>
      </c>
      <c r="G1525" s="2">
        <v>799</v>
      </c>
      <c r="H1525" s="2">
        <v>757</v>
      </c>
      <c r="I1525" s="2">
        <v>2048</v>
      </c>
      <c r="J1525" s="2">
        <v>1853</v>
      </c>
      <c r="K1525" s="2">
        <v>608</v>
      </c>
      <c r="L1525" s="2">
        <v>445</v>
      </c>
      <c r="M1525" s="2">
        <v>760</v>
      </c>
      <c r="N1525" s="2">
        <v>1909</v>
      </c>
      <c r="O1525" s="2">
        <v>682</v>
      </c>
      <c r="P1525" s="10">
        <f t="shared" si="165"/>
        <v>67.20872558705922</v>
      </c>
      <c r="Q1525" s="10">
        <f t="shared" si="166"/>
        <v>91.220147892025963</v>
      </c>
      <c r="R1525" s="10">
        <f t="shared" si="167"/>
        <v>77.606632579352279</v>
      </c>
      <c r="S1525" s="10">
        <f t="shared" si="161"/>
        <v>97.862159708155659</v>
      </c>
      <c r="T1525" s="10">
        <f t="shared" si="162"/>
        <v>69.185971566343369</v>
      </c>
      <c r="U1525" s="10">
        <f t="shared" si="163"/>
        <v>88.544229462506081</v>
      </c>
      <c r="V1525" s="11">
        <f t="shared" si="164"/>
        <v>50.637758794445396</v>
      </c>
    </row>
    <row r="1526" spans="1:22" x14ac:dyDescent="0.25">
      <c r="A1526" s="17">
        <v>2015</v>
      </c>
      <c r="B1526" s="8">
        <v>4</v>
      </c>
      <c r="C1526" s="9" t="s">
        <v>65</v>
      </c>
      <c r="D1526" s="2">
        <v>5337.7355399375401</v>
      </c>
      <c r="E1526" s="2">
        <v>10164.591397498411</v>
      </c>
      <c r="F1526" s="2">
        <v>3712.250499057197</v>
      </c>
      <c r="G1526" s="2">
        <v>2748</v>
      </c>
      <c r="H1526" s="2">
        <v>2661</v>
      </c>
      <c r="I1526" s="2">
        <v>9401</v>
      </c>
      <c r="J1526" s="2">
        <v>8865</v>
      </c>
      <c r="K1526" s="2">
        <v>2930</v>
      </c>
      <c r="L1526" s="2">
        <v>2261</v>
      </c>
      <c r="M1526" s="2">
        <v>2686</v>
      </c>
      <c r="N1526" s="2">
        <v>9125</v>
      </c>
      <c r="O1526" s="2">
        <v>2953</v>
      </c>
      <c r="P1526" s="10">
        <f t="shared" si="165"/>
        <v>50.320964384672948</v>
      </c>
      <c r="Q1526" s="10">
        <f t="shared" si="166"/>
        <v>89.772423141826806</v>
      </c>
      <c r="R1526" s="10">
        <f t="shared" si="167"/>
        <v>79.547433578363737</v>
      </c>
      <c r="S1526" s="10">
        <f t="shared" si="161"/>
        <v>92.487731502061791</v>
      </c>
      <c r="T1526" s="10">
        <f t="shared" si="162"/>
        <v>78.927863320218677</v>
      </c>
      <c r="U1526" s="10">
        <f t="shared" si="163"/>
        <v>87.21452396189531</v>
      </c>
      <c r="V1526" s="11">
        <f t="shared" si="164"/>
        <v>60.906450159390587</v>
      </c>
    </row>
    <row r="1527" spans="1:22" x14ac:dyDescent="0.25">
      <c r="A1527" s="17">
        <v>2015</v>
      </c>
      <c r="B1527" s="8">
        <v>4</v>
      </c>
      <c r="C1527" s="9" t="s">
        <v>108</v>
      </c>
      <c r="D1527" s="2">
        <v>1036.3995446566994</v>
      </c>
      <c r="E1527" s="2">
        <v>1989.7444699608111</v>
      </c>
      <c r="F1527" s="2">
        <v>758.36318527550122</v>
      </c>
      <c r="G1527" s="2">
        <v>556</v>
      </c>
      <c r="H1527" s="2">
        <v>530</v>
      </c>
      <c r="I1527" s="2">
        <v>2027</v>
      </c>
      <c r="J1527" s="2">
        <v>1846</v>
      </c>
      <c r="K1527" s="2">
        <v>610</v>
      </c>
      <c r="L1527" s="2">
        <v>422</v>
      </c>
      <c r="M1527" s="2">
        <v>536</v>
      </c>
      <c r="N1527" s="2">
        <v>1899</v>
      </c>
      <c r="O1527" s="2">
        <v>629</v>
      </c>
      <c r="P1527" s="10">
        <f t="shared" si="165"/>
        <v>51.7175063192011</v>
      </c>
      <c r="Q1527" s="10">
        <f t="shared" si="166"/>
        <v>95.439390769479132</v>
      </c>
      <c r="R1527" s="10">
        <f t="shared" si="167"/>
        <v>82.94178992503366</v>
      </c>
      <c r="S1527" s="10">
        <f t="shared" si="161"/>
        <v>101.87237761439401</v>
      </c>
      <c r="T1527" s="10">
        <f t="shared" si="162"/>
        <v>80.436394044945203</v>
      </c>
      <c r="U1527" s="10">
        <f t="shared" si="163"/>
        <v>92.775732154006576</v>
      </c>
      <c r="V1527" s="11">
        <f t="shared" si="164"/>
        <v>55.646161126175208</v>
      </c>
    </row>
    <row r="1528" spans="1:22" x14ac:dyDescent="0.25">
      <c r="A1528" s="17">
        <v>2015</v>
      </c>
      <c r="B1528" s="8">
        <v>4</v>
      </c>
      <c r="C1528" s="9" t="s">
        <v>182</v>
      </c>
      <c r="D1528" s="2">
        <v>1195.1605846576758</v>
      </c>
      <c r="E1528" s="2">
        <v>2330.2805453413002</v>
      </c>
      <c r="F1528" s="2">
        <v>874.15855299657505</v>
      </c>
      <c r="G1528" s="2">
        <v>626</v>
      </c>
      <c r="H1528" s="2">
        <v>626</v>
      </c>
      <c r="I1528" s="2">
        <v>2142</v>
      </c>
      <c r="J1528" s="2">
        <v>1881</v>
      </c>
      <c r="K1528" s="2">
        <v>610</v>
      </c>
      <c r="L1528" s="2">
        <v>417</v>
      </c>
      <c r="M1528" s="2">
        <v>731</v>
      </c>
      <c r="N1528" s="2">
        <v>1910</v>
      </c>
      <c r="O1528" s="2">
        <v>604</v>
      </c>
      <c r="P1528" s="10">
        <f t="shared" si="165"/>
        <v>61.163328960465748</v>
      </c>
      <c r="Q1528" s="10">
        <f t="shared" si="166"/>
        <v>81.964379946374891</v>
      </c>
      <c r="R1528" s="10">
        <f t="shared" si="167"/>
        <v>69.095016908490564</v>
      </c>
      <c r="S1528" s="10">
        <f t="shared" si="161"/>
        <v>91.920262746143976</v>
      </c>
      <c r="T1528" s="10">
        <f t="shared" si="162"/>
        <v>69.781391248641128</v>
      </c>
      <c r="U1528" s="10">
        <f t="shared" si="163"/>
        <v>80.719894596403748</v>
      </c>
      <c r="V1528" s="11">
        <f t="shared" si="164"/>
        <v>47.703016640464512</v>
      </c>
    </row>
    <row r="1529" spans="1:22" x14ac:dyDescent="0.25">
      <c r="A1529" s="17">
        <v>2015</v>
      </c>
      <c r="B1529" s="8">
        <v>5</v>
      </c>
      <c r="C1529" s="9" t="s">
        <v>41</v>
      </c>
      <c r="D1529" s="2">
        <v>1602.6854404107812</v>
      </c>
      <c r="E1529" s="2">
        <v>3085.6995801221287</v>
      </c>
      <c r="F1529" s="2">
        <v>1214.1671670696448</v>
      </c>
      <c r="G1529" s="2">
        <v>816</v>
      </c>
      <c r="H1529" s="2">
        <v>782</v>
      </c>
      <c r="I1529" s="2">
        <v>2756</v>
      </c>
      <c r="J1529" s="2">
        <v>2570</v>
      </c>
      <c r="K1529" s="2">
        <v>697</v>
      </c>
      <c r="L1529" s="2">
        <v>537</v>
      </c>
      <c r="M1529" s="2">
        <v>784</v>
      </c>
      <c r="N1529" s="2">
        <v>2650</v>
      </c>
      <c r="O1529" s="2">
        <v>725</v>
      </c>
      <c r="P1529" s="10">
        <f t="shared" si="165"/>
        <v>48.917896190474814</v>
      </c>
      <c r="Q1529" s="10">
        <f t="shared" si="166"/>
        <v>85.880038908230844</v>
      </c>
      <c r="R1529" s="10">
        <f t="shared" si="167"/>
        <v>59.711711835345149</v>
      </c>
      <c r="S1529" s="10">
        <f t="shared" si="161"/>
        <v>89.315240464560077</v>
      </c>
      <c r="T1529" s="10">
        <f t="shared" si="162"/>
        <v>57.405604343773199</v>
      </c>
      <c r="U1529" s="10">
        <f t="shared" si="163"/>
        <v>83.287433960057839</v>
      </c>
      <c r="V1529" s="11">
        <f t="shared" si="164"/>
        <v>44.227847249076333</v>
      </c>
    </row>
    <row r="1530" spans="1:22" x14ac:dyDescent="0.25">
      <c r="A1530" s="17">
        <v>2015</v>
      </c>
      <c r="B1530" s="8">
        <v>5</v>
      </c>
      <c r="C1530" s="9" t="s">
        <v>53</v>
      </c>
      <c r="D1530" s="2">
        <v>1501.518093859255</v>
      </c>
      <c r="E1530" s="2">
        <v>3169.0448310121756</v>
      </c>
      <c r="F1530" s="2">
        <v>1232.2995865219059</v>
      </c>
      <c r="G1530" s="2">
        <v>730</v>
      </c>
      <c r="H1530" s="2">
        <v>685</v>
      </c>
      <c r="I1530" s="2">
        <v>2821</v>
      </c>
      <c r="J1530" s="2">
        <v>2682</v>
      </c>
      <c r="K1530" s="2">
        <v>772</v>
      </c>
      <c r="L1530" s="2">
        <v>671</v>
      </c>
      <c r="M1530" s="2">
        <v>686</v>
      </c>
      <c r="N1530" s="2">
        <v>2740</v>
      </c>
      <c r="O1530" s="2">
        <v>831</v>
      </c>
      <c r="P1530" s="10">
        <f t="shared" si="165"/>
        <v>45.687095134286295</v>
      </c>
      <c r="Q1530" s="10">
        <f t="shared" si="166"/>
        <v>86.461383353950822</v>
      </c>
      <c r="R1530" s="10">
        <f t="shared" si="167"/>
        <v>67.43490049732543</v>
      </c>
      <c r="S1530" s="10">
        <f t="shared" si="161"/>
        <v>89.017358555290244</v>
      </c>
      <c r="T1530" s="10">
        <f t="shared" si="162"/>
        <v>62.647103711113402</v>
      </c>
      <c r="U1530" s="10">
        <f t="shared" si="163"/>
        <v>84.631178888794196</v>
      </c>
      <c r="V1530" s="11">
        <f t="shared" si="164"/>
        <v>54.451044805902967</v>
      </c>
    </row>
    <row r="1531" spans="1:22" x14ac:dyDescent="0.25">
      <c r="A1531" s="17">
        <v>2015</v>
      </c>
      <c r="B1531" s="8">
        <v>5</v>
      </c>
      <c r="C1531" s="9" t="s">
        <v>69</v>
      </c>
      <c r="D1531" s="2">
        <v>3597.356686694628</v>
      </c>
      <c r="E1531" s="2">
        <v>6970.0860236439512</v>
      </c>
      <c r="F1531" s="2">
        <v>2653.5084937831598</v>
      </c>
      <c r="G1531" s="2">
        <v>1595</v>
      </c>
      <c r="H1531" s="2">
        <v>1442</v>
      </c>
      <c r="I1531" s="2">
        <v>6867</v>
      </c>
      <c r="J1531" s="2">
        <v>6382</v>
      </c>
      <c r="K1531" s="2">
        <v>2044</v>
      </c>
      <c r="L1531" s="2">
        <v>1590</v>
      </c>
      <c r="M1531" s="2">
        <v>1451</v>
      </c>
      <c r="N1531" s="2">
        <v>6632</v>
      </c>
      <c r="O1531" s="2">
        <v>2087</v>
      </c>
      <c r="P1531" s="10">
        <f t="shared" si="165"/>
        <v>40.335171804529274</v>
      </c>
      <c r="Q1531" s="10">
        <f t="shared" si="166"/>
        <v>95.149471290639823</v>
      </c>
      <c r="R1531" s="10">
        <f t="shared" si="167"/>
        <v>78.650586756725332</v>
      </c>
      <c r="S1531" s="10">
        <f t="shared" si="161"/>
        <v>98.521022218459535</v>
      </c>
      <c r="T1531" s="10">
        <f t="shared" si="162"/>
        <v>77.030090719092769</v>
      </c>
      <c r="U1531" s="10">
        <f t="shared" si="163"/>
        <v>91.562714984448633</v>
      </c>
      <c r="V1531" s="11">
        <f t="shared" si="164"/>
        <v>59.920667438041832</v>
      </c>
    </row>
    <row r="1532" spans="1:22" x14ac:dyDescent="0.25">
      <c r="A1532" s="17">
        <v>2015</v>
      </c>
      <c r="B1532" s="8">
        <v>5</v>
      </c>
      <c r="C1532" s="9" t="s">
        <v>74</v>
      </c>
      <c r="D1532" s="2">
        <v>2215.6743874890863</v>
      </c>
      <c r="E1532" s="2">
        <v>4021.6142543522269</v>
      </c>
      <c r="F1532" s="2">
        <v>1644.1205487762256</v>
      </c>
      <c r="G1532" s="2">
        <v>1066</v>
      </c>
      <c r="H1532" s="2">
        <v>1014</v>
      </c>
      <c r="I1532" s="2">
        <v>3704</v>
      </c>
      <c r="J1532" s="2">
        <v>3366</v>
      </c>
      <c r="K1532" s="2">
        <v>944</v>
      </c>
      <c r="L1532" s="2">
        <v>670</v>
      </c>
      <c r="M1532" s="2">
        <v>1027</v>
      </c>
      <c r="N1532" s="2">
        <v>3481</v>
      </c>
      <c r="O1532" s="2">
        <v>1023</v>
      </c>
      <c r="P1532" s="10">
        <f t="shared" si="165"/>
        <v>46.351576106986016</v>
      </c>
      <c r="Q1532" s="10">
        <f t="shared" si="166"/>
        <v>86.557282221506711</v>
      </c>
      <c r="R1532" s="10">
        <f t="shared" si="167"/>
        <v>62.22171487130025</v>
      </c>
      <c r="S1532" s="10">
        <f t="shared" si="161"/>
        <v>92.102319261264256</v>
      </c>
      <c r="T1532" s="10">
        <f t="shared" si="162"/>
        <v>57.416714407143147</v>
      </c>
      <c r="U1532" s="10">
        <f t="shared" si="163"/>
        <v>83.697733972304405</v>
      </c>
      <c r="V1532" s="11">
        <f t="shared" si="164"/>
        <v>40.7512697593071</v>
      </c>
    </row>
    <row r="1533" spans="1:22" x14ac:dyDescent="0.25">
      <c r="A1533" s="17">
        <v>2015</v>
      </c>
      <c r="B1533" s="8">
        <v>5</v>
      </c>
      <c r="C1533" s="9" t="s">
        <v>82</v>
      </c>
      <c r="D1533" s="2">
        <v>3358.6277651637756</v>
      </c>
      <c r="E1533" s="2">
        <v>6617.0326452521504</v>
      </c>
      <c r="F1533" s="2">
        <v>2576.0485296252768</v>
      </c>
      <c r="G1533" s="2">
        <v>1787</v>
      </c>
      <c r="H1533" s="2">
        <v>1706</v>
      </c>
      <c r="I1533" s="2">
        <v>6374</v>
      </c>
      <c r="J1533" s="2">
        <v>5589</v>
      </c>
      <c r="K1533" s="2">
        <v>1680</v>
      </c>
      <c r="L1533" s="2">
        <v>1213</v>
      </c>
      <c r="M1533" s="2">
        <v>1725</v>
      </c>
      <c r="N1533" s="2">
        <v>5753</v>
      </c>
      <c r="O1533" s="2">
        <v>2003</v>
      </c>
      <c r="P1533" s="10">
        <f t="shared" si="165"/>
        <v>51.360261410686114</v>
      </c>
      <c r="Q1533" s="10">
        <f t="shared" si="166"/>
        <v>86.942294354976312</v>
      </c>
      <c r="R1533" s="10">
        <f t="shared" si="167"/>
        <v>77.754746347552896</v>
      </c>
      <c r="S1533" s="10">
        <f t="shared" si="161"/>
        <v>96.327165690703808</v>
      </c>
      <c r="T1533" s="10">
        <f t="shared" si="162"/>
        <v>65.216162687912558</v>
      </c>
      <c r="U1533" s="10">
        <f t="shared" si="163"/>
        <v>84.463842021547478</v>
      </c>
      <c r="V1533" s="11">
        <f t="shared" si="164"/>
        <v>47.087622226451153</v>
      </c>
    </row>
    <row r="1534" spans="1:22" x14ac:dyDescent="0.25">
      <c r="A1534" s="17">
        <v>2015</v>
      </c>
      <c r="B1534" s="8">
        <v>5</v>
      </c>
      <c r="C1534" s="9" t="s">
        <v>162</v>
      </c>
      <c r="D1534" s="2">
        <v>4372.0234350170394</v>
      </c>
      <c r="E1534" s="2">
        <v>7753.8938867889901</v>
      </c>
      <c r="F1534" s="2">
        <v>3064.0895618560667</v>
      </c>
      <c r="G1534" s="2">
        <v>2510</v>
      </c>
      <c r="H1534" s="2">
        <v>2354</v>
      </c>
      <c r="I1534" s="2">
        <v>8147</v>
      </c>
      <c r="J1534" s="2">
        <v>7349</v>
      </c>
      <c r="K1534" s="2">
        <v>2005</v>
      </c>
      <c r="L1534" s="2">
        <v>1546</v>
      </c>
      <c r="M1534" s="2">
        <v>2381</v>
      </c>
      <c r="N1534" s="2">
        <v>7611</v>
      </c>
      <c r="O1534" s="2">
        <v>2326</v>
      </c>
      <c r="P1534" s="10">
        <f t="shared" si="165"/>
        <v>54.459909362098848</v>
      </c>
      <c r="Q1534" s="10">
        <f t="shared" si="166"/>
        <v>98.157133836555971</v>
      </c>
      <c r="R1534" s="10">
        <f t="shared" si="167"/>
        <v>75.911619195328925</v>
      </c>
      <c r="S1534" s="10">
        <f t="shared" si="161"/>
        <v>105.06978969470784</v>
      </c>
      <c r="T1534" s="10">
        <f t="shared" si="162"/>
        <v>65.435424112912514</v>
      </c>
      <c r="U1534" s="10">
        <f t="shared" si="163"/>
        <v>94.778186383504107</v>
      </c>
      <c r="V1534" s="11">
        <f t="shared" si="164"/>
        <v>50.455444228709602</v>
      </c>
    </row>
    <row r="1535" spans="1:22" x14ac:dyDescent="0.25">
      <c r="A1535" s="17">
        <v>2015</v>
      </c>
      <c r="B1535" s="8">
        <v>5</v>
      </c>
      <c r="C1535" s="9" t="s">
        <v>175</v>
      </c>
      <c r="D1535" s="2">
        <v>7097.8232066803967</v>
      </c>
      <c r="E1535" s="2">
        <v>12225.014747178795</v>
      </c>
      <c r="F1535" s="2">
        <v>4756.5906846338776</v>
      </c>
      <c r="G1535" s="2">
        <v>4367</v>
      </c>
      <c r="H1535" s="2">
        <v>4224</v>
      </c>
      <c r="I1535" s="2">
        <v>12358</v>
      </c>
      <c r="J1535" s="2">
        <v>11686</v>
      </c>
      <c r="K1535" s="2">
        <v>3317</v>
      </c>
      <c r="L1535" s="2">
        <v>2843</v>
      </c>
      <c r="M1535" s="2">
        <v>4239</v>
      </c>
      <c r="N1535" s="2">
        <v>11905</v>
      </c>
      <c r="O1535" s="2">
        <v>3569</v>
      </c>
      <c r="P1535" s="10">
        <f t="shared" si="165"/>
        <v>59.722535720674166</v>
      </c>
      <c r="Q1535" s="10">
        <f t="shared" si="166"/>
        <v>97.382295614386521</v>
      </c>
      <c r="R1535" s="10">
        <f t="shared" si="167"/>
        <v>75.032733245885993</v>
      </c>
      <c r="S1535" s="10">
        <f t="shared" si="161"/>
        <v>101.08781261676509</v>
      </c>
      <c r="T1535" s="10">
        <f t="shared" si="162"/>
        <v>69.73482100773434</v>
      </c>
      <c r="U1535" s="10">
        <f t="shared" si="163"/>
        <v>95.590886732441888</v>
      </c>
      <c r="V1535" s="11">
        <f t="shared" si="164"/>
        <v>59.769700369306221</v>
      </c>
    </row>
    <row r="1536" spans="1:22" x14ac:dyDescent="0.25">
      <c r="A1536" s="17">
        <v>2015</v>
      </c>
      <c r="B1536" s="8">
        <v>5</v>
      </c>
      <c r="C1536" s="9" t="s">
        <v>178</v>
      </c>
      <c r="D1536" s="2">
        <v>3228.6110218556664</v>
      </c>
      <c r="E1536" s="2">
        <v>5268.5816254168285</v>
      </c>
      <c r="F1536" s="2">
        <v>2081.3632961300959</v>
      </c>
      <c r="G1536" s="2">
        <v>1686</v>
      </c>
      <c r="H1536" s="2">
        <v>1559</v>
      </c>
      <c r="I1536" s="2">
        <v>5598</v>
      </c>
      <c r="J1536" s="2">
        <v>5275</v>
      </c>
      <c r="K1536" s="2">
        <v>1448</v>
      </c>
      <c r="L1536" s="2">
        <v>1194</v>
      </c>
      <c r="M1536" s="2">
        <v>1566</v>
      </c>
      <c r="N1536" s="2">
        <v>5464</v>
      </c>
      <c r="O1536" s="2">
        <v>1554</v>
      </c>
      <c r="P1536" s="10">
        <f t="shared" si="165"/>
        <v>48.503829956571565</v>
      </c>
      <c r="Q1536" s="10">
        <f t="shared" si="166"/>
        <v>103.70912682913422</v>
      </c>
      <c r="R1536" s="10">
        <f t="shared" si="167"/>
        <v>74.662602290016892</v>
      </c>
      <c r="S1536" s="10">
        <f t="shared" si="161"/>
        <v>106.2525058545925</v>
      </c>
      <c r="T1536" s="10">
        <f t="shared" si="162"/>
        <v>69.569786432396683</v>
      </c>
      <c r="U1536" s="10">
        <f t="shared" si="163"/>
        <v>100</v>
      </c>
      <c r="V1536" s="11">
        <f t="shared" si="164"/>
        <v>57.366246547155832</v>
      </c>
    </row>
    <row r="1537" spans="1:22" x14ac:dyDescent="0.25">
      <c r="A1537" s="17">
        <v>2015</v>
      </c>
      <c r="B1537" s="8">
        <v>5</v>
      </c>
      <c r="C1537" s="9" t="s">
        <v>185</v>
      </c>
      <c r="D1537" s="2">
        <v>5700.7809004379951</v>
      </c>
      <c r="E1537" s="2">
        <v>10712.095617811912</v>
      </c>
      <c r="F1537" s="2">
        <v>4329.9399695271877</v>
      </c>
      <c r="G1537" s="2">
        <v>2541</v>
      </c>
      <c r="H1537" s="2">
        <v>2513</v>
      </c>
      <c r="I1537" s="2">
        <v>10624</v>
      </c>
      <c r="J1537" s="2">
        <v>9461</v>
      </c>
      <c r="K1537" s="2">
        <v>2952</v>
      </c>
      <c r="L1537" s="2">
        <v>2162</v>
      </c>
      <c r="M1537" s="2">
        <v>2546</v>
      </c>
      <c r="N1537" s="2">
        <v>9585</v>
      </c>
      <c r="O1537" s="2">
        <v>3279</v>
      </c>
      <c r="P1537" s="10">
        <f t="shared" si="165"/>
        <v>44.660548168135861</v>
      </c>
      <c r="Q1537" s="10">
        <f t="shared" si="166"/>
        <v>89.478290168192714</v>
      </c>
      <c r="R1537" s="10">
        <f t="shared" si="167"/>
        <v>75.728532568040521</v>
      </c>
      <c r="S1537" s="10">
        <f t="shared" si="161"/>
        <v>99.177606129043255</v>
      </c>
      <c r="T1537" s="10">
        <f t="shared" si="162"/>
        <v>68.176464818803169</v>
      </c>
      <c r="U1537" s="10">
        <f t="shared" si="163"/>
        <v>88.320720217138387</v>
      </c>
      <c r="V1537" s="11">
        <f t="shared" si="164"/>
        <v>49.931408176914793</v>
      </c>
    </row>
    <row r="1538" spans="1:22" x14ac:dyDescent="0.25">
      <c r="A1538" s="17">
        <v>2015</v>
      </c>
      <c r="B1538" s="8">
        <v>6</v>
      </c>
      <c r="C1538" s="9" t="s">
        <v>7</v>
      </c>
      <c r="D1538" s="2">
        <v>935.85607587087236</v>
      </c>
      <c r="E1538" s="2">
        <v>1811.5910704469088</v>
      </c>
      <c r="F1538" s="2">
        <v>734.04756661731187</v>
      </c>
      <c r="G1538" s="2">
        <v>529</v>
      </c>
      <c r="H1538" s="2">
        <v>528</v>
      </c>
      <c r="I1538" s="2">
        <v>1677</v>
      </c>
      <c r="J1538" s="2">
        <v>1531</v>
      </c>
      <c r="K1538" s="2">
        <v>462</v>
      </c>
      <c r="L1538" s="2">
        <v>306</v>
      </c>
      <c r="M1538" s="2">
        <v>530</v>
      </c>
      <c r="N1538" s="2">
        <v>1550</v>
      </c>
      <c r="O1538" s="2">
        <v>521</v>
      </c>
      <c r="P1538" s="10">
        <f t="shared" si="165"/>
        <v>56.63263974717502</v>
      </c>
      <c r="Q1538" s="10">
        <f t="shared" si="166"/>
        <v>85.560147943190302</v>
      </c>
      <c r="R1538" s="10">
        <f t="shared" si="167"/>
        <v>70.976326834091665</v>
      </c>
      <c r="S1538" s="10">
        <f t="shared" si="161"/>
        <v>92.570560064987177</v>
      </c>
      <c r="T1538" s="10">
        <f t="shared" si="162"/>
        <v>62.938700570730035</v>
      </c>
      <c r="U1538" s="10">
        <f t="shared" si="163"/>
        <v>84.511346129693138</v>
      </c>
      <c r="V1538" s="11">
        <f t="shared" si="164"/>
        <v>41.686671806587427</v>
      </c>
    </row>
    <row r="1539" spans="1:22" x14ac:dyDescent="0.25">
      <c r="A1539" s="17">
        <v>2015</v>
      </c>
      <c r="B1539" s="8">
        <v>6</v>
      </c>
      <c r="C1539" s="9" t="s">
        <v>38</v>
      </c>
      <c r="D1539" s="2">
        <v>1383.0986715476884</v>
      </c>
      <c r="E1539" s="2">
        <v>3023.1473905191942</v>
      </c>
      <c r="F1539" s="2">
        <v>1223.8824143826573</v>
      </c>
      <c r="G1539" s="2">
        <v>645</v>
      </c>
      <c r="H1539" s="2">
        <v>588</v>
      </c>
      <c r="I1539" s="2">
        <v>2510</v>
      </c>
      <c r="J1539" s="2">
        <v>2332</v>
      </c>
      <c r="K1539" s="2">
        <v>880</v>
      </c>
      <c r="L1539" s="2">
        <v>728</v>
      </c>
      <c r="M1539" s="2">
        <v>591</v>
      </c>
      <c r="N1539" s="2">
        <v>2416</v>
      </c>
      <c r="O1539" s="2">
        <v>996</v>
      </c>
      <c r="P1539" s="10">
        <f t="shared" si="165"/>
        <v>42.730140094681069</v>
      </c>
      <c r="Q1539" s="10">
        <f t="shared" si="166"/>
        <v>79.916712217761798</v>
      </c>
      <c r="R1539" s="10">
        <f t="shared" si="167"/>
        <v>81.380366961346994</v>
      </c>
      <c r="S1539" s="10">
        <f t="shared" si="161"/>
        <v>83.026054497757514</v>
      </c>
      <c r="T1539" s="10">
        <f t="shared" si="162"/>
        <v>71.902332255005376</v>
      </c>
      <c r="U1539" s="10">
        <f t="shared" si="163"/>
        <v>77.138151031382662</v>
      </c>
      <c r="V1539" s="11">
        <f t="shared" si="164"/>
        <v>59.482838501868088</v>
      </c>
    </row>
    <row r="1540" spans="1:22" x14ac:dyDescent="0.25">
      <c r="A1540" s="17">
        <v>2015</v>
      </c>
      <c r="B1540" s="8">
        <v>6</v>
      </c>
      <c r="C1540" s="9" t="s">
        <v>50</v>
      </c>
      <c r="D1540" s="2">
        <v>1905.2961920652947</v>
      </c>
      <c r="E1540" s="2">
        <v>3998.8131015986146</v>
      </c>
      <c r="F1540" s="2">
        <v>1497.1052527973502</v>
      </c>
      <c r="G1540" s="2">
        <v>943</v>
      </c>
      <c r="H1540" s="2">
        <v>940</v>
      </c>
      <c r="I1540" s="2">
        <v>3534</v>
      </c>
      <c r="J1540" s="2">
        <v>3273</v>
      </c>
      <c r="K1540" s="2">
        <v>1074</v>
      </c>
      <c r="L1540" s="2">
        <v>882</v>
      </c>
      <c r="M1540" s="2">
        <v>1069</v>
      </c>
      <c r="N1540" s="2">
        <v>3367</v>
      </c>
      <c r="O1540" s="2">
        <v>1152</v>
      </c>
      <c r="P1540" s="10">
        <f t="shared" si="165"/>
        <v>56.106762006448463</v>
      </c>
      <c r="Q1540" s="10">
        <f t="shared" si="166"/>
        <v>84.19998420666289</v>
      </c>
      <c r="R1540" s="10">
        <f t="shared" si="167"/>
        <v>76.94849763217924</v>
      </c>
      <c r="S1540" s="10">
        <f t="shared" si="161"/>
        <v>88.37622339956836</v>
      </c>
      <c r="T1540" s="10">
        <f t="shared" si="162"/>
        <v>71.738443105000442</v>
      </c>
      <c r="U1540" s="10">
        <f t="shared" si="163"/>
        <v>81.849286696883766</v>
      </c>
      <c r="V1540" s="11">
        <f t="shared" si="164"/>
        <v>58.913693499637233</v>
      </c>
    </row>
    <row r="1541" spans="1:22" x14ac:dyDescent="0.25">
      <c r="A1541" s="17">
        <v>2015</v>
      </c>
      <c r="B1541" s="8">
        <v>6</v>
      </c>
      <c r="C1541" s="9" t="s">
        <v>59</v>
      </c>
      <c r="D1541" s="2">
        <v>1968.1670230168877</v>
      </c>
      <c r="E1541" s="2">
        <v>3684.8140752460399</v>
      </c>
      <c r="F1541" s="2">
        <v>1334.500503574428</v>
      </c>
      <c r="G1541" s="2">
        <v>1058</v>
      </c>
      <c r="H1541" s="2">
        <v>1047</v>
      </c>
      <c r="I1541" s="2">
        <v>3276</v>
      </c>
      <c r="J1541" s="2">
        <v>3218</v>
      </c>
      <c r="K1541" s="2">
        <v>1279</v>
      </c>
      <c r="L1541" s="2">
        <v>1039</v>
      </c>
      <c r="M1541" s="2">
        <v>1049</v>
      </c>
      <c r="N1541" s="2">
        <v>3267</v>
      </c>
      <c r="O1541" s="2">
        <v>1107</v>
      </c>
      <c r="P1541" s="10">
        <f t="shared" si="165"/>
        <v>53.298322130814356</v>
      </c>
      <c r="Q1541" s="10">
        <f t="shared" si="166"/>
        <v>88.661189772020137</v>
      </c>
      <c r="R1541" s="10">
        <f t="shared" si="167"/>
        <v>82.952385333308371</v>
      </c>
      <c r="S1541" s="10">
        <f t="shared" si="161"/>
        <v>88.905435473871421</v>
      </c>
      <c r="T1541" s="10">
        <f t="shared" si="162"/>
        <v>95.841102837670633</v>
      </c>
      <c r="U1541" s="10">
        <f t="shared" si="163"/>
        <v>87.33140761749641</v>
      </c>
      <c r="V1541" s="11">
        <f t="shared" si="164"/>
        <v>77.856845854839548</v>
      </c>
    </row>
    <row r="1542" spans="1:22" x14ac:dyDescent="0.25">
      <c r="A1542" s="17">
        <v>2015</v>
      </c>
      <c r="B1542" s="8">
        <v>6</v>
      </c>
      <c r="C1542" s="9" t="s">
        <v>62</v>
      </c>
      <c r="D1542" s="2">
        <v>1209.5489550302182</v>
      </c>
      <c r="E1542" s="2">
        <v>2394.9313890772223</v>
      </c>
      <c r="F1542" s="2">
        <v>882.93933703635298</v>
      </c>
      <c r="G1542" s="2">
        <v>744</v>
      </c>
      <c r="H1542" s="2">
        <v>693</v>
      </c>
      <c r="I1542" s="2">
        <v>2273</v>
      </c>
      <c r="J1542" s="2">
        <v>2115</v>
      </c>
      <c r="K1542" s="2">
        <v>662</v>
      </c>
      <c r="L1542" s="2">
        <v>482</v>
      </c>
      <c r="M1542" s="2">
        <v>693</v>
      </c>
      <c r="N1542" s="2">
        <v>2208</v>
      </c>
      <c r="O1542" s="2">
        <v>696</v>
      </c>
      <c r="P1542" s="10">
        <f t="shared" si="165"/>
        <v>57.294084469916044</v>
      </c>
      <c r="Q1542" s="10">
        <f t="shared" si="166"/>
        <v>92.194707959911625</v>
      </c>
      <c r="R1542" s="10">
        <f t="shared" si="167"/>
        <v>78.82761258957747</v>
      </c>
      <c r="S1542" s="10">
        <f t="shared" si="161"/>
        <v>94.908773185180763</v>
      </c>
      <c r="T1542" s="10">
        <f t="shared" si="162"/>
        <v>74.976838411350982</v>
      </c>
      <c r="U1542" s="10">
        <f t="shared" si="163"/>
        <v>88.311506945295775</v>
      </c>
      <c r="V1542" s="11">
        <f t="shared" si="164"/>
        <v>54.590386879563702</v>
      </c>
    </row>
    <row r="1543" spans="1:22" x14ac:dyDescent="0.25">
      <c r="A1543" s="17">
        <v>2015</v>
      </c>
      <c r="B1543" s="8">
        <v>6</v>
      </c>
      <c r="C1543" s="9" t="s">
        <v>64</v>
      </c>
      <c r="D1543" s="2">
        <v>1345.5992392754952</v>
      </c>
      <c r="E1543" s="2">
        <v>2742.6699131927971</v>
      </c>
      <c r="F1543" s="2">
        <v>1037.4150012286459</v>
      </c>
      <c r="G1543" s="2">
        <v>684</v>
      </c>
      <c r="H1543" s="2">
        <v>649</v>
      </c>
      <c r="I1543" s="2">
        <v>2399</v>
      </c>
      <c r="J1543" s="2">
        <v>2146</v>
      </c>
      <c r="K1543" s="2">
        <v>473</v>
      </c>
      <c r="L1543" s="2">
        <v>372</v>
      </c>
      <c r="M1543" s="2">
        <v>653</v>
      </c>
      <c r="N1543" s="2">
        <v>2194</v>
      </c>
      <c r="O1543" s="2">
        <v>642</v>
      </c>
      <c r="P1543" s="10">
        <f t="shared" si="165"/>
        <v>48.528564890657329</v>
      </c>
      <c r="Q1543" s="10">
        <f t="shared" si="166"/>
        <v>79.995043860233267</v>
      </c>
      <c r="R1543" s="10">
        <f t="shared" si="167"/>
        <v>61.884588061639512</v>
      </c>
      <c r="S1543" s="10">
        <f t="shared" si="161"/>
        <v>87.469512406882231</v>
      </c>
      <c r="T1543" s="10">
        <f t="shared" si="162"/>
        <v>45.594096811768672</v>
      </c>
      <c r="U1543" s="10">
        <f t="shared" si="163"/>
        <v>78.244924395652063</v>
      </c>
      <c r="V1543" s="11">
        <f t="shared" si="164"/>
        <v>35.858359437585513</v>
      </c>
    </row>
    <row r="1544" spans="1:22" x14ac:dyDescent="0.25">
      <c r="A1544" s="17">
        <v>2015</v>
      </c>
      <c r="B1544" s="8">
        <v>6</v>
      </c>
      <c r="C1544" s="9" t="s">
        <v>67</v>
      </c>
      <c r="D1544" s="2">
        <v>756.188602015539</v>
      </c>
      <c r="E1544" s="2">
        <v>1563.2123009953609</v>
      </c>
      <c r="F1544" s="2">
        <v>680.2791583335021</v>
      </c>
      <c r="G1544" s="2">
        <v>448</v>
      </c>
      <c r="H1544" s="2">
        <v>446</v>
      </c>
      <c r="I1544" s="2">
        <v>1510</v>
      </c>
      <c r="J1544" s="2">
        <v>1365</v>
      </c>
      <c r="K1544" s="2">
        <v>491</v>
      </c>
      <c r="L1544" s="2">
        <v>371</v>
      </c>
      <c r="M1544" s="2">
        <v>447</v>
      </c>
      <c r="N1544" s="2">
        <v>1374</v>
      </c>
      <c r="O1544" s="2">
        <v>532</v>
      </c>
      <c r="P1544" s="10">
        <f t="shared" si="165"/>
        <v>59.112237186406915</v>
      </c>
      <c r="Q1544" s="10">
        <f t="shared" si="166"/>
        <v>87.895930650310149</v>
      </c>
      <c r="R1544" s="10">
        <f t="shared" si="167"/>
        <v>78.203189599877575</v>
      </c>
      <c r="S1544" s="10">
        <f t="shared" si="161"/>
        <v>96.595964542917272</v>
      </c>
      <c r="T1544" s="10">
        <f t="shared" si="162"/>
        <v>72.176252055526106</v>
      </c>
      <c r="U1544" s="10">
        <f t="shared" si="163"/>
        <v>87.320193113299382</v>
      </c>
      <c r="V1544" s="11">
        <f t="shared" si="164"/>
        <v>54.536434852546201</v>
      </c>
    </row>
    <row r="1545" spans="1:22" x14ac:dyDescent="0.25">
      <c r="A1545" s="17">
        <v>2015</v>
      </c>
      <c r="B1545" s="8">
        <v>6</v>
      </c>
      <c r="C1545" s="9" t="s">
        <v>71</v>
      </c>
      <c r="D1545" s="2">
        <v>1633.6756378878622</v>
      </c>
      <c r="E1545" s="2">
        <v>3212.6809216997826</v>
      </c>
      <c r="F1545" s="2">
        <v>1145.6343260277877</v>
      </c>
      <c r="G1545" s="2">
        <v>860</v>
      </c>
      <c r="H1545" s="2">
        <v>807</v>
      </c>
      <c r="I1545" s="2">
        <v>2900</v>
      </c>
      <c r="J1545" s="2">
        <v>2692</v>
      </c>
      <c r="K1545" s="2">
        <v>789</v>
      </c>
      <c r="L1545" s="2">
        <v>594</v>
      </c>
      <c r="M1545" s="2">
        <v>808</v>
      </c>
      <c r="N1545" s="2">
        <v>2764</v>
      </c>
      <c r="O1545" s="2">
        <v>826</v>
      </c>
      <c r="P1545" s="10">
        <f t="shared" si="165"/>
        <v>49.459022419202057</v>
      </c>
      <c r="Q1545" s="10">
        <f t="shared" si="166"/>
        <v>86.0340652360088</v>
      </c>
      <c r="R1545" s="10">
        <f t="shared" si="167"/>
        <v>72.099794954988567</v>
      </c>
      <c r="S1545" s="10">
        <f t="shared" si="161"/>
        <v>90.267289864119221</v>
      </c>
      <c r="T1545" s="10">
        <f t="shared" si="162"/>
        <v>68.870143122864363</v>
      </c>
      <c r="U1545" s="10">
        <f t="shared" si="163"/>
        <v>83.792946315244464</v>
      </c>
      <c r="V1545" s="11">
        <f t="shared" si="164"/>
        <v>51.849005088696373</v>
      </c>
    </row>
    <row r="1546" spans="1:22" x14ac:dyDescent="0.25">
      <c r="A1546" s="17">
        <v>2015</v>
      </c>
      <c r="B1546" s="8">
        <v>6</v>
      </c>
      <c r="C1546" s="9" t="s">
        <v>85</v>
      </c>
      <c r="D1546" s="2">
        <v>2226.1151557882258</v>
      </c>
      <c r="E1546" s="2">
        <v>4263.5633196077069</v>
      </c>
      <c r="F1546" s="2">
        <v>1588.5226353306991</v>
      </c>
      <c r="G1546" s="2">
        <v>974</v>
      </c>
      <c r="H1546" s="2">
        <v>898</v>
      </c>
      <c r="I1546" s="2">
        <v>4028</v>
      </c>
      <c r="J1546" s="2">
        <v>3840</v>
      </c>
      <c r="K1546" s="2">
        <v>1212</v>
      </c>
      <c r="L1546" s="2">
        <v>929</v>
      </c>
      <c r="M1546" s="2">
        <v>902</v>
      </c>
      <c r="N1546" s="2">
        <v>3945</v>
      </c>
      <c r="O1546" s="2">
        <v>1217</v>
      </c>
      <c r="P1546" s="10">
        <f t="shared" si="165"/>
        <v>40.51901796969792</v>
      </c>
      <c r="Q1546" s="10">
        <f t="shared" si="166"/>
        <v>92.528237632999009</v>
      </c>
      <c r="R1546" s="10">
        <f t="shared" si="167"/>
        <v>76.612065382791641</v>
      </c>
      <c r="S1546" s="10">
        <f t="shared" si="161"/>
        <v>94.474966080030427</v>
      </c>
      <c r="T1546" s="10">
        <f t="shared" si="162"/>
        <v>76.29730751351147</v>
      </c>
      <c r="U1546" s="10">
        <f t="shared" si="163"/>
        <v>90.065508874706254</v>
      </c>
      <c r="V1546" s="11">
        <f t="shared" si="164"/>
        <v>58.482012112254253</v>
      </c>
    </row>
    <row r="1547" spans="1:22" x14ac:dyDescent="0.25">
      <c r="A1547" s="17">
        <v>2015</v>
      </c>
      <c r="B1547" s="8">
        <v>6</v>
      </c>
      <c r="C1547" s="9" t="s">
        <v>109</v>
      </c>
      <c r="D1547" s="2">
        <v>3380.8865381584528</v>
      </c>
      <c r="E1547" s="2">
        <v>6441.7053075557797</v>
      </c>
      <c r="F1547" s="2">
        <v>2463.4159120807458</v>
      </c>
      <c r="G1547" s="2">
        <v>1811</v>
      </c>
      <c r="H1547" s="2">
        <v>1798</v>
      </c>
      <c r="I1547" s="2">
        <v>6030</v>
      </c>
      <c r="J1547" s="2">
        <v>5590</v>
      </c>
      <c r="K1547" s="2">
        <v>2271</v>
      </c>
      <c r="L1547" s="2">
        <v>1564</v>
      </c>
      <c r="M1547" s="2">
        <v>1880</v>
      </c>
      <c r="N1547" s="2">
        <v>5747</v>
      </c>
      <c r="O1547" s="2">
        <v>1968</v>
      </c>
      <c r="P1547" s="10">
        <f t="shared" si="165"/>
        <v>55.606716723005555</v>
      </c>
      <c r="Q1547" s="10">
        <f t="shared" si="166"/>
        <v>89.215506230300122</v>
      </c>
      <c r="R1547" s="10">
        <f t="shared" si="167"/>
        <v>79.889067467202963</v>
      </c>
      <c r="S1547" s="10">
        <f t="shared" si="161"/>
        <v>93.608752839517962</v>
      </c>
      <c r="T1547" s="10">
        <f t="shared" si="162"/>
        <v>92.189061086391206</v>
      </c>
      <c r="U1547" s="10">
        <f t="shared" si="163"/>
        <v>86.778263411758772</v>
      </c>
      <c r="V1547" s="11">
        <f t="shared" si="164"/>
        <v>63.489075974951938</v>
      </c>
    </row>
    <row r="1548" spans="1:22" x14ac:dyDescent="0.25">
      <c r="A1548" s="17">
        <v>2015</v>
      </c>
      <c r="B1548" s="8">
        <v>6</v>
      </c>
      <c r="C1548" s="9" t="s">
        <v>111</v>
      </c>
      <c r="D1548" s="2">
        <v>1278.2355860186794</v>
      </c>
      <c r="E1548" s="2">
        <v>2260.3727557771222</v>
      </c>
      <c r="F1548" s="2">
        <v>964.9203036894512</v>
      </c>
      <c r="G1548" s="2">
        <v>662</v>
      </c>
      <c r="H1548" s="2">
        <v>618</v>
      </c>
      <c r="I1548" s="2">
        <v>2274</v>
      </c>
      <c r="J1548" s="2">
        <v>2063</v>
      </c>
      <c r="K1548" s="2">
        <v>709</v>
      </c>
      <c r="L1548" s="2">
        <v>510</v>
      </c>
      <c r="M1548" s="2">
        <v>620</v>
      </c>
      <c r="N1548" s="2">
        <v>2136</v>
      </c>
      <c r="O1548" s="2">
        <v>727</v>
      </c>
      <c r="P1548" s="10">
        <f t="shared" si="165"/>
        <v>48.504360759593155</v>
      </c>
      <c r="Q1548" s="10">
        <f t="shared" si="166"/>
        <v>94.497688248133102</v>
      </c>
      <c r="R1548" s="10">
        <f t="shared" si="167"/>
        <v>75.343009906647879</v>
      </c>
      <c r="S1548" s="10">
        <f t="shared" ref="S1548:S1611" si="168">$I1548/E1548*100</f>
        <v>100.60287597202935</v>
      </c>
      <c r="T1548" s="10">
        <f t="shared" ref="T1548:T1611" si="169">$K1548/F1548*100</f>
        <v>73.477570871820291</v>
      </c>
      <c r="U1548" s="10">
        <f t="shared" ref="U1548:U1611" si="170">IF(($J1548/E1548*100)&gt;100,100,$J1548/E1548*100)</f>
        <v>91.268132423173498</v>
      </c>
      <c r="V1548" s="11">
        <f t="shared" ref="V1548:V1611" si="171">IF(($L1548/F1548*100)&gt;100,100,$L1548/F1548*100)</f>
        <v>52.85410598678186</v>
      </c>
    </row>
    <row r="1549" spans="1:22" x14ac:dyDescent="0.25">
      <c r="A1549" s="17">
        <v>2015</v>
      </c>
      <c r="B1549" s="8">
        <v>6</v>
      </c>
      <c r="C1549" s="9" t="s">
        <v>119</v>
      </c>
      <c r="D1549" s="2">
        <v>735.48823319126166</v>
      </c>
      <c r="E1549" s="2">
        <v>1465.0647754685908</v>
      </c>
      <c r="F1549" s="2">
        <v>551.77161955717315</v>
      </c>
      <c r="G1549" s="2">
        <v>378</v>
      </c>
      <c r="H1549" s="2">
        <v>366</v>
      </c>
      <c r="I1549" s="2">
        <v>1342</v>
      </c>
      <c r="J1549" s="2">
        <v>1205</v>
      </c>
      <c r="K1549" s="2">
        <v>368</v>
      </c>
      <c r="L1549" s="2">
        <v>257</v>
      </c>
      <c r="M1549" s="2">
        <v>366</v>
      </c>
      <c r="N1549" s="2">
        <v>1249</v>
      </c>
      <c r="O1549" s="2">
        <v>409</v>
      </c>
      <c r="P1549" s="10">
        <f t="shared" ref="P1549:P1612" si="172">M1549/D1549*100</f>
        <v>49.762862746550937</v>
      </c>
      <c r="Q1549" s="10">
        <f t="shared" ref="Q1549:Q1612" si="173">$N1549/E1549*100</f>
        <v>85.252203241356071</v>
      </c>
      <c r="R1549" s="10">
        <f t="shared" ref="R1549:R1612" si="174">$O1549/F1549*100</f>
        <v>74.12487078045892</v>
      </c>
      <c r="S1549" s="10">
        <f t="shared" si="168"/>
        <v>91.6000454362689</v>
      </c>
      <c r="T1549" s="10">
        <f t="shared" si="169"/>
        <v>66.694260262124402</v>
      </c>
      <c r="U1549" s="10">
        <f t="shared" si="170"/>
        <v>82.248923063117743</v>
      </c>
      <c r="V1549" s="11">
        <f t="shared" si="171"/>
        <v>46.577241541755363</v>
      </c>
    </row>
    <row r="1550" spans="1:22" x14ac:dyDescent="0.25">
      <c r="A1550" s="17">
        <v>2015</v>
      </c>
      <c r="B1550" s="8">
        <v>6</v>
      </c>
      <c r="C1550" s="9" t="s">
        <v>121</v>
      </c>
      <c r="D1550" s="2">
        <v>1095.6650588110942</v>
      </c>
      <c r="E1550" s="2">
        <v>2303.3662486966477</v>
      </c>
      <c r="F1550" s="2">
        <v>900.08603209518867</v>
      </c>
      <c r="G1550" s="2">
        <v>754</v>
      </c>
      <c r="H1550" s="2">
        <v>704</v>
      </c>
      <c r="I1550" s="2">
        <v>2054</v>
      </c>
      <c r="J1550" s="2">
        <v>1950</v>
      </c>
      <c r="K1550" s="2">
        <v>517</v>
      </c>
      <c r="L1550" s="2">
        <v>426</v>
      </c>
      <c r="M1550" s="2">
        <v>704</v>
      </c>
      <c r="N1550" s="2">
        <v>2010</v>
      </c>
      <c r="O1550" s="2">
        <v>540</v>
      </c>
      <c r="P1550" s="10">
        <f t="shared" si="172"/>
        <v>64.253212634517183</v>
      </c>
      <c r="Q1550" s="10">
        <f t="shared" si="173"/>
        <v>87.263586550221959</v>
      </c>
      <c r="R1550" s="10">
        <f t="shared" si="174"/>
        <v>59.994265075195862</v>
      </c>
      <c r="S1550" s="10">
        <f t="shared" si="168"/>
        <v>89.173834215997957</v>
      </c>
      <c r="T1550" s="10">
        <f t="shared" si="169"/>
        <v>57.438953784956034</v>
      </c>
      <c r="U1550" s="10">
        <f t="shared" si="170"/>
        <v>84.658703369618308</v>
      </c>
      <c r="V1550" s="11">
        <f t="shared" si="171"/>
        <v>47.328809114876734</v>
      </c>
    </row>
    <row r="1551" spans="1:22" x14ac:dyDescent="0.25">
      <c r="A1551" s="17">
        <v>2015</v>
      </c>
      <c r="B1551" s="8">
        <v>6</v>
      </c>
      <c r="C1551" s="9" t="s">
        <v>131</v>
      </c>
      <c r="D1551" s="2">
        <v>497.47521064786474</v>
      </c>
      <c r="E1551" s="2">
        <v>969.33148336306681</v>
      </c>
      <c r="F1551" s="2">
        <v>385.0777459218736</v>
      </c>
      <c r="G1551" s="2">
        <v>268</v>
      </c>
      <c r="H1551" s="2">
        <v>264</v>
      </c>
      <c r="I1551" s="2">
        <v>935</v>
      </c>
      <c r="J1551" s="2">
        <v>872</v>
      </c>
      <c r="K1551" s="2">
        <v>534</v>
      </c>
      <c r="L1551" s="2">
        <v>442</v>
      </c>
      <c r="M1551" s="2">
        <v>265</v>
      </c>
      <c r="N1551" s="2">
        <v>921</v>
      </c>
      <c r="O1551" s="2">
        <v>509</v>
      </c>
      <c r="P1551" s="10">
        <f t="shared" si="172"/>
        <v>53.268985936985494</v>
      </c>
      <c r="Q1551" s="10">
        <f t="shared" si="173"/>
        <v>95.013936492046852</v>
      </c>
      <c r="R1551" s="10">
        <f t="shared" si="174"/>
        <v>132.18109989229768</v>
      </c>
      <c r="S1551" s="10">
        <f t="shared" si="168"/>
        <v>96.458230857832589</v>
      </c>
      <c r="T1551" s="10">
        <f t="shared" si="169"/>
        <v>138.67329536834373</v>
      </c>
      <c r="U1551" s="10">
        <f t="shared" si="170"/>
        <v>89.958906211796801</v>
      </c>
      <c r="V1551" s="11">
        <f t="shared" si="171"/>
        <v>100</v>
      </c>
    </row>
    <row r="1552" spans="1:22" x14ac:dyDescent="0.25">
      <c r="A1552" s="17">
        <v>2015</v>
      </c>
      <c r="B1552" s="8">
        <v>6</v>
      </c>
      <c r="C1552" s="9" t="s">
        <v>144</v>
      </c>
      <c r="D1552" s="2">
        <v>867.36724357834316</v>
      </c>
      <c r="E1552" s="2">
        <v>1733.180796335381</v>
      </c>
      <c r="F1552" s="2">
        <v>706.14765919827778</v>
      </c>
      <c r="G1552" s="2">
        <v>354</v>
      </c>
      <c r="H1552" s="2">
        <v>353</v>
      </c>
      <c r="I1552" s="2">
        <v>1527</v>
      </c>
      <c r="J1552" s="2">
        <v>1390</v>
      </c>
      <c r="K1552" s="2">
        <v>393</v>
      </c>
      <c r="L1552" s="2">
        <v>271</v>
      </c>
      <c r="M1552" s="2">
        <v>357</v>
      </c>
      <c r="N1552" s="2">
        <v>1408</v>
      </c>
      <c r="O1552" s="2">
        <v>410</v>
      </c>
      <c r="P1552" s="10">
        <f t="shared" si="172"/>
        <v>41.159036456943937</v>
      </c>
      <c r="Q1552" s="10">
        <f t="shared" si="173"/>
        <v>81.237918339336574</v>
      </c>
      <c r="R1552" s="10">
        <f t="shared" si="174"/>
        <v>58.061510883643244</v>
      </c>
      <c r="S1552" s="10">
        <f t="shared" si="168"/>
        <v>88.103907176254921</v>
      </c>
      <c r="T1552" s="10">
        <f t="shared" si="169"/>
        <v>55.654082383589731</v>
      </c>
      <c r="U1552" s="10">
        <f t="shared" si="170"/>
        <v>80.199365406021187</v>
      </c>
      <c r="V1552" s="11">
        <f t="shared" si="171"/>
        <v>38.377242559676382</v>
      </c>
    </row>
    <row r="1553" spans="1:22" x14ac:dyDescent="0.25">
      <c r="A1553" s="17">
        <v>2015</v>
      </c>
      <c r="B1553" s="8">
        <v>6</v>
      </c>
      <c r="C1553" s="9" t="s">
        <v>155</v>
      </c>
      <c r="D1553" s="2">
        <v>1572.4809564891393</v>
      </c>
      <c r="E1553" s="2">
        <v>3099.5486372498576</v>
      </c>
      <c r="F1553" s="2">
        <v>1157.2704499767362</v>
      </c>
      <c r="G1553" s="2">
        <v>931</v>
      </c>
      <c r="H1553" s="2">
        <v>880</v>
      </c>
      <c r="I1553" s="2">
        <v>2873</v>
      </c>
      <c r="J1553" s="2">
        <v>2666</v>
      </c>
      <c r="K1553" s="2">
        <v>940</v>
      </c>
      <c r="L1553" s="2">
        <v>723</v>
      </c>
      <c r="M1553" s="2">
        <v>883</v>
      </c>
      <c r="N1553" s="2">
        <v>2742</v>
      </c>
      <c r="O1553" s="2">
        <v>967</v>
      </c>
      <c r="P1553" s="10">
        <f t="shared" si="172"/>
        <v>56.153303247084416</v>
      </c>
      <c r="Q1553" s="10">
        <f t="shared" si="173"/>
        <v>88.464493411947217</v>
      </c>
      <c r="R1553" s="10">
        <f t="shared" si="174"/>
        <v>83.558687601453826</v>
      </c>
      <c r="S1553" s="10">
        <f t="shared" si="168"/>
        <v>92.690915234326894</v>
      </c>
      <c r="T1553" s="10">
        <f t="shared" si="169"/>
        <v>81.225611525715209</v>
      </c>
      <c r="U1553" s="10">
        <f t="shared" si="170"/>
        <v>86.012523499726939</v>
      </c>
      <c r="V1553" s="11">
        <f t="shared" si="171"/>
        <v>62.474592694778821</v>
      </c>
    </row>
    <row r="1554" spans="1:22" x14ac:dyDescent="0.25">
      <c r="A1554" s="17">
        <v>2015</v>
      </c>
      <c r="B1554" s="8">
        <v>6</v>
      </c>
      <c r="C1554" s="9" t="s">
        <v>160</v>
      </c>
      <c r="D1554" s="2">
        <v>2988.4742311135165</v>
      </c>
      <c r="E1554" s="2">
        <v>5411.6211988401465</v>
      </c>
      <c r="F1554" s="2">
        <v>2013.5097467462369</v>
      </c>
      <c r="G1554" s="2">
        <v>1295</v>
      </c>
      <c r="H1554" s="2">
        <v>1196</v>
      </c>
      <c r="I1554" s="2">
        <v>5491</v>
      </c>
      <c r="J1554" s="2">
        <v>4670</v>
      </c>
      <c r="K1554" s="2">
        <v>1198</v>
      </c>
      <c r="L1554" s="2">
        <v>798</v>
      </c>
      <c r="M1554" s="2">
        <v>1202</v>
      </c>
      <c r="N1554" s="2">
        <v>4801</v>
      </c>
      <c r="O1554" s="2">
        <v>1574</v>
      </c>
      <c r="P1554" s="10">
        <f t="shared" si="172"/>
        <v>40.221193393129255</v>
      </c>
      <c r="Q1554" s="10">
        <f t="shared" si="173"/>
        <v>88.716482983490806</v>
      </c>
      <c r="R1554" s="10">
        <f t="shared" si="174"/>
        <v>78.171958320218224</v>
      </c>
      <c r="S1554" s="10">
        <f t="shared" si="168"/>
        <v>101.46682109192835</v>
      </c>
      <c r="T1554" s="10">
        <f t="shared" si="169"/>
        <v>59.498097882859867</v>
      </c>
      <c r="U1554" s="10">
        <f t="shared" si="170"/>
        <v>86.295766617975858</v>
      </c>
      <c r="V1554" s="11">
        <f t="shared" si="171"/>
        <v>39.632288906946727</v>
      </c>
    </row>
    <row r="1555" spans="1:22" x14ac:dyDescent="0.25">
      <c r="A1555" s="17">
        <v>2015</v>
      </c>
      <c r="B1555" s="8">
        <v>6</v>
      </c>
      <c r="C1555" s="9" t="s">
        <v>167</v>
      </c>
      <c r="D1555" s="2">
        <v>735.60097976033603</v>
      </c>
      <c r="E1555" s="2">
        <v>1289.1968452671013</v>
      </c>
      <c r="F1555" s="2">
        <v>442.90531953917252</v>
      </c>
      <c r="G1555" s="2">
        <v>392</v>
      </c>
      <c r="H1555" s="2">
        <v>376</v>
      </c>
      <c r="I1555" s="2">
        <v>1245</v>
      </c>
      <c r="J1555" s="2">
        <v>1185</v>
      </c>
      <c r="K1555" s="2">
        <v>352</v>
      </c>
      <c r="L1555" s="2">
        <v>265</v>
      </c>
      <c r="M1555" s="2">
        <v>377</v>
      </c>
      <c r="N1555" s="2">
        <v>1215</v>
      </c>
      <c r="O1555" s="2">
        <v>355</v>
      </c>
      <c r="P1555" s="10">
        <f t="shared" si="172"/>
        <v>51.250611455524329</v>
      </c>
      <c r="Q1555" s="10">
        <f t="shared" si="173"/>
        <v>94.244723329917178</v>
      </c>
      <c r="R1555" s="10">
        <f t="shared" si="174"/>
        <v>80.152570840504936</v>
      </c>
      <c r="S1555" s="10">
        <f t="shared" si="168"/>
        <v>96.571753535594141</v>
      </c>
      <c r="T1555" s="10">
        <f t="shared" si="169"/>
        <v>79.475225171430239</v>
      </c>
      <c r="U1555" s="10">
        <f t="shared" si="170"/>
        <v>91.917693124240202</v>
      </c>
      <c r="V1555" s="11">
        <f t="shared" si="171"/>
        <v>59.832200768264244</v>
      </c>
    </row>
    <row r="1556" spans="1:22" x14ac:dyDescent="0.25">
      <c r="A1556" s="17">
        <v>2015</v>
      </c>
      <c r="B1556" s="8">
        <v>6</v>
      </c>
      <c r="C1556" s="9" t="s">
        <v>168</v>
      </c>
      <c r="D1556" s="2">
        <v>16575.001668329889</v>
      </c>
      <c r="E1556" s="2">
        <v>30245.512930770252</v>
      </c>
      <c r="F1556" s="2">
        <v>11750.535393874388</v>
      </c>
      <c r="G1556" s="2">
        <v>10236</v>
      </c>
      <c r="H1556" s="2">
        <v>9762</v>
      </c>
      <c r="I1556" s="2">
        <v>28312</v>
      </c>
      <c r="J1556" s="2">
        <v>27775</v>
      </c>
      <c r="K1556" s="2">
        <v>11705</v>
      </c>
      <c r="L1556" s="2">
        <v>9849</v>
      </c>
      <c r="M1556" s="2">
        <v>9817</v>
      </c>
      <c r="N1556" s="2">
        <v>28699</v>
      </c>
      <c r="O1556" s="2">
        <v>10997</v>
      </c>
      <c r="P1556" s="10">
        <f t="shared" si="172"/>
        <v>59.227746678044035</v>
      </c>
      <c r="Q1556" s="10">
        <f t="shared" si="173"/>
        <v>94.886802104133253</v>
      </c>
      <c r="R1556" s="10">
        <f t="shared" si="174"/>
        <v>93.587225018979041</v>
      </c>
      <c r="S1556" s="10">
        <f t="shared" si="168"/>
        <v>93.607273465006458</v>
      </c>
      <c r="T1556" s="10">
        <f t="shared" si="169"/>
        <v>99.612482390392813</v>
      </c>
      <c r="U1556" s="10">
        <f t="shared" si="170"/>
        <v>91.831803492884802</v>
      </c>
      <c r="V1556" s="11">
        <f t="shared" si="171"/>
        <v>83.817457416743167</v>
      </c>
    </row>
    <row r="1557" spans="1:22" x14ac:dyDescent="0.25">
      <c r="A1557" s="17">
        <v>2015</v>
      </c>
      <c r="B1557" s="8">
        <v>6</v>
      </c>
      <c r="C1557" s="9" t="s">
        <v>183</v>
      </c>
      <c r="D1557" s="2">
        <v>1471.5329535073749</v>
      </c>
      <c r="E1557" s="2">
        <v>3030.815244836997</v>
      </c>
      <c r="F1557" s="2">
        <v>1153.1112390875635</v>
      </c>
      <c r="G1557" s="2">
        <v>1125</v>
      </c>
      <c r="H1557" s="2">
        <v>1090</v>
      </c>
      <c r="I1557" s="2">
        <v>2969</v>
      </c>
      <c r="J1557" s="2">
        <v>2688</v>
      </c>
      <c r="K1557" s="2">
        <v>808</v>
      </c>
      <c r="L1557" s="2">
        <v>626</v>
      </c>
      <c r="M1557" s="2">
        <v>1098</v>
      </c>
      <c r="N1557" s="2">
        <v>2751</v>
      </c>
      <c r="O1557" s="2">
        <v>904</v>
      </c>
      <c r="P1557" s="10">
        <f t="shared" si="172"/>
        <v>74.61606601353607</v>
      </c>
      <c r="Q1557" s="10">
        <f t="shared" si="173"/>
        <v>90.767657470587721</v>
      </c>
      <c r="R1557" s="10">
        <f t="shared" si="174"/>
        <v>78.396599508935424</v>
      </c>
      <c r="S1557" s="10">
        <f t="shared" si="168"/>
        <v>97.960441668547787</v>
      </c>
      <c r="T1557" s="10">
        <f t="shared" si="169"/>
        <v>70.071296906216617</v>
      </c>
      <c r="U1557" s="10">
        <f t="shared" si="170"/>
        <v>88.689008826223116</v>
      </c>
      <c r="V1557" s="11">
        <f t="shared" si="171"/>
        <v>54.28791072189555</v>
      </c>
    </row>
    <row r="1558" spans="1:22" x14ac:dyDescent="0.25">
      <c r="A1558" s="17">
        <v>2015</v>
      </c>
      <c r="B1558" s="8">
        <v>7</v>
      </c>
      <c r="C1558" s="9" t="s">
        <v>35</v>
      </c>
      <c r="D1558" s="2">
        <v>6787.3288405353233</v>
      </c>
      <c r="E1558" s="2">
        <v>12623.652456016625</v>
      </c>
      <c r="F1558" s="2">
        <v>5036.4601565420635</v>
      </c>
      <c r="G1558" s="2">
        <v>3698</v>
      </c>
      <c r="H1558" s="2">
        <v>3448</v>
      </c>
      <c r="I1558" s="2">
        <v>11830</v>
      </c>
      <c r="J1558" s="2">
        <v>10729</v>
      </c>
      <c r="K1558" s="2">
        <v>3039</v>
      </c>
      <c r="L1558" s="2">
        <v>2394</v>
      </c>
      <c r="M1558" s="2">
        <v>3463</v>
      </c>
      <c r="N1558" s="2">
        <v>11044</v>
      </c>
      <c r="O1558" s="2">
        <v>3677</v>
      </c>
      <c r="P1558" s="10">
        <f t="shared" si="172"/>
        <v>51.021544430236709</v>
      </c>
      <c r="Q1558" s="10">
        <f t="shared" si="173"/>
        <v>87.486565702593154</v>
      </c>
      <c r="R1558" s="10">
        <f t="shared" si="174"/>
        <v>73.00762610469171</v>
      </c>
      <c r="S1558" s="10">
        <f t="shared" si="168"/>
        <v>93.712972859623051</v>
      </c>
      <c r="T1558" s="10">
        <f t="shared" si="169"/>
        <v>60.339998839314134</v>
      </c>
      <c r="U1558" s="10">
        <f t="shared" si="170"/>
        <v>84.991249857218577</v>
      </c>
      <c r="V1558" s="11">
        <f t="shared" si="171"/>
        <v>47.533385067890109</v>
      </c>
    </row>
    <row r="1559" spans="1:22" x14ac:dyDescent="0.25">
      <c r="A1559" s="17">
        <v>2015</v>
      </c>
      <c r="B1559" s="8">
        <v>7</v>
      </c>
      <c r="C1559" s="9" t="s">
        <v>37</v>
      </c>
      <c r="D1559" s="2">
        <v>1874.8817845619624</v>
      </c>
      <c r="E1559" s="2">
        <v>3633.9262800454312</v>
      </c>
      <c r="F1559" s="2">
        <v>1323.0063412777656</v>
      </c>
      <c r="G1559" s="2">
        <v>919</v>
      </c>
      <c r="H1559" s="2">
        <v>898</v>
      </c>
      <c r="I1559" s="2">
        <v>3030</v>
      </c>
      <c r="J1559" s="2">
        <v>2650</v>
      </c>
      <c r="K1559" s="2">
        <v>563</v>
      </c>
      <c r="L1559" s="2">
        <v>380</v>
      </c>
      <c r="M1559" s="2">
        <v>933</v>
      </c>
      <c r="N1559" s="2">
        <v>2706</v>
      </c>
      <c r="O1559" s="2">
        <v>738</v>
      </c>
      <c r="P1559" s="10">
        <f t="shared" si="172"/>
        <v>49.763137477917375</v>
      </c>
      <c r="Q1559" s="10">
        <f t="shared" si="173"/>
        <v>74.464911818909258</v>
      </c>
      <c r="R1559" s="10">
        <f t="shared" si="174"/>
        <v>55.782045555974904</v>
      </c>
      <c r="S1559" s="10">
        <f t="shared" si="168"/>
        <v>83.380887956871788</v>
      </c>
      <c r="T1559" s="10">
        <f t="shared" si="169"/>
        <v>42.554595729016079</v>
      </c>
      <c r="U1559" s="10">
        <f t="shared" si="170"/>
        <v>72.923878906175005</v>
      </c>
      <c r="V1559" s="11">
        <f t="shared" si="171"/>
        <v>28.722462481396292</v>
      </c>
    </row>
    <row r="1560" spans="1:22" x14ac:dyDescent="0.25">
      <c r="A1560" s="17">
        <v>2015</v>
      </c>
      <c r="B1560" s="8">
        <v>7</v>
      </c>
      <c r="C1560" s="9" t="s">
        <v>63</v>
      </c>
      <c r="D1560" s="2">
        <v>627.57302197551803</v>
      </c>
      <c r="E1560" s="2">
        <v>1260.4524977517658</v>
      </c>
      <c r="F1560" s="2">
        <v>435.02633966265728</v>
      </c>
      <c r="G1560" s="2">
        <v>425</v>
      </c>
      <c r="H1560" s="2">
        <v>418</v>
      </c>
      <c r="I1560" s="2">
        <v>1428</v>
      </c>
      <c r="J1560" s="2">
        <v>1259</v>
      </c>
      <c r="K1560" s="2">
        <v>384</v>
      </c>
      <c r="L1560" s="2">
        <v>289</v>
      </c>
      <c r="M1560" s="2">
        <v>440</v>
      </c>
      <c r="N1560" s="2">
        <v>1271</v>
      </c>
      <c r="O1560" s="2">
        <v>434</v>
      </c>
      <c r="P1560" s="10">
        <f t="shared" si="172"/>
        <v>70.111363075317882</v>
      </c>
      <c r="Q1560" s="10">
        <f t="shared" si="173"/>
        <v>100.83680283604876</v>
      </c>
      <c r="R1560" s="10">
        <f t="shared" si="174"/>
        <v>99.764074133200026</v>
      </c>
      <c r="S1560" s="10">
        <f t="shared" si="168"/>
        <v>113.29264708881009</v>
      </c>
      <c r="T1560" s="10">
        <f t="shared" si="169"/>
        <v>88.27051720541202</v>
      </c>
      <c r="U1560" s="10">
        <f t="shared" si="170"/>
        <v>99.884763784882296</v>
      </c>
      <c r="V1560" s="11">
        <f t="shared" si="171"/>
        <v>66.432759042614776</v>
      </c>
    </row>
    <row r="1561" spans="1:22" x14ac:dyDescent="0.25">
      <c r="A1561" s="17">
        <v>2015</v>
      </c>
      <c r="B1561" s="8">
        <v>7</v>
      </c>
      <c r="C1561" s="9" t="s">
        <v>92</v>
      </c>
      <c r="D1561" s="2">
        <v>1978.2247775470978</v>
      </c>
      <c r="E1561" s="2">
        <v>3828.6840292464599</v>
      </c>
      <c r="F1561" s="2">
        <v>1377.4332897805537</v>
      </c>
      <c r="G1561" s="2">
        <v>935</v>
      </c>
      <c r="H1561" s="2">
        <v>877</v>
      </c>
      <c r="I1561" s="2">
        <v>4242</v>
      </c>
      <c r="J1561" s="2">
        <v>3677</v>
      </c>
      <c r="K1561" s="2">
        <v>1035</v>
      </c>
      <c r="L1561" s="2">
        <v>751</v>
      </c>
      <c r="M1561" s="2">
        <v>885</v>
      </c>
      <c r="N1561" s="2">
        <v>3792</v>
      </c>
      <c r="O1561" s="2">
        <v>1316</v>
      </c>
      <c r="P1561" s="10">
        <f t="shared" si="172"/>
        <v>44.737079933725063</v>
      </c>
      <c r="Q1561" s="10">
        <f t="shared" si="173"/>
        <v>99.041863236395628</v>
      </c>
      <c r="R1561" s="10">
        <f t="shared" si="174"/>
        <v>95.54001705662705</v>
      </c>
      <c r="S1561" s="10">
        <f t="shared" si="168"/>
        <v>110.79524890527168</v>
      </c>
      <c r="T1561" s="10">
        <f t="shared" si="169"/>
        <v>75.13975505593389</v>
      </c>
      <c r="U1561" s="10">
        <f t="shared" si="170"/>
        <v>96.038220232127287</v>
      </c>
      <c r="V1561" s="11">
        <f t="shared" si="171"/>
        <v>54.521696663774243</v>
      </c>
    </row>
    <row r="1562" spans="1:22" x14ac:dyDescent="0.25">
      <c r="A1562" s="17">
        <v>2015</v>
      </c>
      <c r="B1562" s="8">
        <v>7</v>
      </c>
      <c r="C1562" s="9" t="s">
        <v>137</v>
      </c>
      <c r="D1562" s="2">
        <v>988.87291077468353</v>
      </c>
      <c r="E1562" s="2">
        <v>2049.8798520884029</v>
      </c>
      <c r="F1562" s="2">
        <v>761.1204313578038</v>
      </c>
      <c r="G1562" s="2">
        <v>497</v>
      </c>
      <c r="H1562" s="2">
        <v>496</v>
      </c>
      <c r="I1562" s="2">
        <v>2086</v>
      </c>
      <c r="J1562" s="2">
        <v>1797</v>
      </c>
      <c r="K1562" s="2">
        <v>425</v>
      </c>
      <c r="L1562" s="2">
        <v>321</v>
      </c>
      <c r="M1562" s="2">
        <v>549</v>
      </c>
      <c r="N1562" s="2">
        <v>1806</v>
      </c>
      <c r="O1562" s="2">
        <v>588</v>
      </c>
      <c r="P1562" s="10">
        <f t="shared" si="172"/>
        <v>55.517750968616696</v>
      </c>
      <c r="Q1562" s="10">
        <f t="shared" si="173"/>
        <v>88.102724565054885</v>
      </c>
      <c r="R1562" s="10">
        <f t="shared" si="174"/>
        <v>77.254528426077727</v>
      </c>
      <c r="S1562" s="10">
        <f t="shared" si="168"/>
        <v>101.76206170692386</v>
      </c>
      <c r="T1562" s="10">
        <f t="shared" si="169"/>
        <v>55.838732280753469</v>
      </c>
      <c r="U1562" s="10">
        <f t="shared" si="170"/>
        <v>87.663674442637657</v>
      </c>
      <c r="V1562" s="11">
        <f t="shared" si="171"/>
        <v>42.174666028522026</v>
      </c>
    </row>
    <row r="1563" spans="1:22" x14ac:dyDescent="0.25">
      <c r="A1563" s="17">
        <v>2015</v>
      </c>
      <c r="B1563" s="8">
        <v>7</v>
      </c>
      <c r="C1563" s="9" t="s">
        <v>159</v>
      </c>
      <c r="D1563" s="2">
        <v>3577.4816424455871</v>
      </c>
      <c r="E1563" s="2">
        <v>6931.2797808907189</v>
      </c>
      <c r="F1563" s="2">
        <v>2755.0442122774416</v>
      </c>
      <c r="G1563" s="2">
        <v>1753</v>
      </c>
      <c r="H1563" s="2">
        <v>1714</v>
      </c>
      <c r="I1563" s="2">
        <v>6472</v>
      </c>
      <c r="J1563" s="2">
        <v>5959</v>
      </c>
      <c r="K1563" s="2">
        <v>1939</v>
      </c>
      <c r="L1563" s="2">
        <v>1497</v>
      </c>
      <c r="M1563" s="2">
        <v>1744</v>
      </c>
      <c r="N1563" s="2">
        <v>6043</v>
      </c>
      <c r="O1563" s="2">
        <v>1946</v>
      </c>
      <c r="P1563" s="10">
        <f t="shared" si="172"/>
        <v>48.74937663713046</v>
      </c>
      <c r="Q1563" s="10">
        <f t="shared" si="173"/>
        <v>87.184476619459602</v>
      </c>
      <c r="R1563" s="10">
        <f t="shared" si="174"/>
        <v>70.634075174835402</v>
      </c>
      <c r="S1563" s="10">
        <f t="shared" si="168"/>
        <v>93.373809809886239</v>
      </c>
      <c r="T1563" s="10">
        <f t="shared" si="169"/>
        <v>70.379995767731685</v>
      </c>
      <c r="U1563" s="10">
        <f t="shared" si="170"/>
        <v>85.972579211543902</v>
      </c>
      <c r="V1563" s="11">
        <f t="shared" si="171"/>
        <v>54.336696062039358</v>
      </c>
    </row>
    <row r="1564" spans="1:22" x14ac:dyDescent="0.25">
      <c r="A1564" s="17">
        <v>2015</v>
      </c>
      <c r="B1564" s="8">
        <v>8</v>
      </c>
      <c r="C1564" s="9" t="s">
        <v>3</v>
      </c>
      <c r="D1564" s="2">
        <v>1490.2342696676976</v>
      </c>
      <c r="E1564" s="2">
        <v>2566.0596449347527</v>
      </c>
      <c r="F1564" s="2">
        <v>1049.580780588323</v>
      </c>
      <c r="G1564" s="2">
        <v>720</v>
      </c>
      <c r="H1564" s="2">
        <v>680</v>
      </c>
      <c r="I1564" s="2">
        <v>2013</v>
      </c>
      <c r="J1564" s="2">
        <v>1824</v>
      </c>
      <c r="K1564" s="2">
        <v>399</v>
      </c>
      <c r="L1564" s="2">
        <v>285</v>
      </c>
      <c r="M1564" s="2">
        <v>684</v>
      </c>
      <c r="N1564" s="2">
        <v>1874</v>
      </c>
      <c r="O1564" s="2">
        <v>465</v>
      </c>
      <c r="P1564" s="10">
        <f t="shared" si="172"/>
        <v>45.898823689816425</v>
      </c>
      <c r="Q1564" s="10">
        <f t="shared" si="173"/>
        <v>73.030258813319605</v>
      </c>
      <c r="R1564" s="10">
        <f t="shared" si="174"/>
        <v>44.303402710875943</v>
      </c>
      <c r="S1564" s="10">
        <f t="shared" si="168"/>
        <v>78.447124328288353</v>
      </c>
      <c r="T1564" s="10">
        <f t="shared" si="169"/>
        <v>38.015177809977423</v>
      </c>
      <c r="U1564" s="10">
        <f t="shared" si="170"/>
        <v>71.081746038150996</v>
      </c>
      <c r="V1564" s="11">
        <f t="shared" si="171"/>
        <v>27.153698435698161</v>
      </c>
    </row>
    <row r="1565" spans="1:22" x14ac:dyDescent="0.25">
      <c r="A1565" s="17">
        <v>2015</v>
      </c>
      <c r="B1565" s="8">
        <v>8</v>
      </c>
      <c r="C1565" s="9" t="s">
        <v>15</v>
      </c>
      <c r="D1565" s="2">
        <v>2103.1626455716255</v>
      </c>
      <c r="E1565" s="2">
        <v>4004.8191338568981</v>
      </c>
      <c r="F1565" s="2">
        <v>1619.3022655317991</v>
      </c>
      <c r="G1565" s="2">
        <v>1181</v>
      </c>
      <c r="H1565" s="2">
        <v>1164</v>
      </c>
      <c r="I1565" s="2">
        <v>3988</v>
      </c>
      <c r="J1565" s="2">
        <v>3715</v>
      </c>
      <c r="K1565" s="2">
        <v>1206</v>
      </c>
      <c r="L1565" s="2">
        <v>971</v>
      </c>
      <c r="M1565" s="2">
        <v>1200</v>
      </c>
      <c r="N1565" s="2">
        <v>3771</v>
      </c>
      <c r="O1565" s="2">
        <v>1259</v>
      </c>
      <c r="P1565" s="10">
        <f t="shared" si="172"/>
        <v>57.056928170852331</v>
      </c>
      <c r="Q1565" s="10">
        <f t="shared" si="173"/>
        <v>94.161555714709266</v>
      </c>
      <c r="R1565" s="10">
        <f t="shared" si="174"/>
        <v>77.749536130398027</v>
      </c>
      <c r="S1565" s="10">
        <f t="shared" si="168"/>
        <v>99.580027629345153</v>
      </c>
      <c r="T1565" s="10">
        <f t="shared" si="169"/>
        <v>74.476521503780802</v>
      </c>
      <c r="U1565" s="10">
        <f t="shared" si="170"/>
        <v>92.763240381900005</v>
      </c>
      <c r="V1565" s="11">
        <f t="shared" si="171"/>
        <v>59.964098159345902</v>
      </c>
    </row>
    <row r="1566" spans="1:22" x14ac:dyDescent="0.25">
      <c r="A1566" s="17">
        <v>2015</v>
      </c>
      <c r="B1566" s="8">
        <v>8</v>
      </c>
      <c r="C1566" s="9" t="s">
        <v>18</v>
      </c>
      <c r="D1566" s="2">
        <v>963.38572660741045</v>
      </c>
      <c r="E1566" s="2">
        <v>1949.4915933151185</v>
      </c>
      <c r="F1566" s="2">
        <v>813.85011672373957</v>
      </c>
      <c r="G1566" s="2">
        <v>636</v>
      </c>
      <c r="H1566" s="2">
        <v>628</v>
      </c>
      <c r="I1566" s="2">
        <v>2185</v>
      </c>
      <c r="J1566" s="2">
        <v>2028</v>
      </c>
      <c r="K1566" s="2">
        <v>716</v>
      </c>
      <c r="L1566" s="2">
        <v>614</v>
      </c>
      <c r="M1566" s="2">
        <v>630</v>
      </c>
      <c r="N1566" s="2">
        <v>2046</v>
      </c>
      <c r="O1566" s="2">
        <v>768</v>
      </c>
      <c r="P1566" s="10">
        <f t="shared" si="172"/>
        <v>65.394367240478275</v>
      </c>
      <c r="Q1566" s="10">
        <f t="shared" si="173"/>
        <v>104.95043974622986</v>
      </c>
      <c r="R1566" s="10">
        <f t="shared" si="174"/>
        <v>94.366270179045344</v>
      </c>
      <c r="S1566" s="10">
        <f t="shared" si="168"/>
        <v>112.08050383456123</v>
      </c>
      <c r="T1566" s="10">
        <f t="shared" si="169"/>
        <v>87.976887302339151</v>
      </c>
      <c r="U1566" s="10">
        <f t="shared" si="170"/>
        <v>100</v>
      </c>
      <c r="V1566" s="11">
        <f t="shared" si="171"/>
        <v>75.443867044184685</v>
      </c>
    </row>
    <row r="1567" spans="1:22" x14ac:dyDescent="0.25">
      <c r="A1567" s="17">
        <v>2015</v>
      </c>
      <c r="B1567" s="8">
        <v>8</v>
      </c>
      <c r="C1567" s="9" t="s">
        <v>25</v>
      </c>
      <c r="D1567" s="2">
        <v>1751.1695322996441</v>
      </c>
      <c r="E1567" s="2">
        <v>3252.6519509885134</v>
      </c>
      <c r="F1567" s="2">
        <v>1281.5498734807286</v>
      </c>
      <c r="G1567" s="2">
        <v>1078</v>
      </c>
      <c r="H1567" s="2">
        <v>1055</v>
      </c>
      <c r="I1567" s="2">
        <v>3377</v>
      </c>
      <c r="J1567" s="2">
        <v>3087</v>
      </c>
      <c r="K1567" s="2">
        <v>881</v>
      </c>
      <c r="L1567" s="2">
        <v>640</v>
      </c>
      <c r="M1567" s="2">
        <v>1068</v>
      </c>
      <c r="N1567" s="2">
        <v>3183</v>
      </c>
      <c r="O1567" s="2">
        <v>928</v>
      </c>
      <c r="P1567" s="10">
        <f t="shared" si="172"/>
        <v>60.9878130187371</v>
      </c>
      <c r="Q1567" s="10">
        <f t="shared" si="173"/>
        <v>97.858610388137421</v>
      </c>
      <c r="R1567" s="10">
        <f t="shared" si="174"/>
        <v>72.412320363274176</v>
      </c>
      <c r="S1567" s="10">
        <f t="shared" si="168"/>
        <v>103.82297432633996</v>
      </c>
      <c r="T1567" s="10">
        <f t="shared" si="169"/>
        <v>68.744886034530765</v>
      </c>
      <c r="U1567" s="10">
        <f t="shared" si="170"/>
        <v>94.90717256304751</v>
      </c>
      <c r="V1567" s="11">
        <f t="shared" si="171"/>
        <v>49.93953128501667</v>
      </c>
    </row>
    <row r="1568" spans="1:22" x14ac:dyDescent="0.25">
      <c r="A1568" s="17">
        <v>2015</v>
      </c>
      <c r="B1568" s="8">
        <v>8</v>
      </c>
      <c r="C1568" s="9" t="s">
        <v>28</v>
      </c>
      <c r="D1568" s="2">
        <v>3013.2913469056348</v>
      </c>
      <c r="E1568" s="2">
        <v>5522.2641292074095</v>
      </c>
      <c r="F1568" s="2">
        <v>2171.9747285815342</v>
      </c>
      <c r="G1568" s="2">
        <v>1504</v>
      </c>
      <c r="H1568" s="2">
        <v>1415</v>
      </c>
      <c r="I1568" s="2">
        <v>5485</v>
      </c>
      <c r="J1568" s="2">
        <v>5052</v>
      </c>
      <c r="K1568" s="2">
        <v>1424</v>
      </c>
      <c r="L1568" s="2">
        <v>1006</v>
      </c>
      <c r="M1568" s="2">
        <v>1419</v>
      </c>
      <c r="N1568" s="2">
        <v>5182</v>
      </c>
      <c r="O1568" s="2">
        <v>1610</v>
      </c>
      <c r="P1568" s="10">
        <f t="shared" si="172"/>
        <v>47.09136411443184</v>
      </c>
      <c r="Q1568" s="10">
        <f t="shared" si="173"/>
        <v>93.838322085904167</v>
      </c>
      <c r="R1568" s="10">
        <f t="shared" si="174"/>
        <v>74.126092666439689</v>
      </c>
      <c r="S1568" s="10">
        <f t="shared" si="168"/>
        <v>99.325201976299567</v>
      </c>
      <c r="T1568" s="10">
        <f t="shared" si="169"/>
        <v>65.562457116155343</v>
      </c>
      <c r="U1568" s="10">
        <f t="shared" si="170"/>
        <v>91.484215202236172</v>
      </c>
      <c r="V1568" s="11">
        <f t="shared" si="171"/>
        <v>46.317297653688399</v>
      </c>
    </row>
    <row r="1569" spans="1:22" x14ac:dyDescent="0.25">
      <c r="A1569" s="17">
        <v>2015</v>
      </c>
      <c r="B1569" s="8">
        <v>8</v>
      </c>
      <c r="C1569" s="9" t="s">
        <v>36</v>
      </c>
      <c r="D1569" s="2">
        <v>1563.8669598570889</v>
      </c>
      <c r="E1569" s="2">
        <v>2722.4459732765522</v>
      </c>
      <c r="F1569" s="2">
        <v>1173.9947254160172</v>
      </c>
      <c r="G1569" s="2">
        <v>870</v>
      </c>
      <c r="H1569" s="2">
        <v>810</v>
      </c>
      <c r="I1569" s="2">
        <v>2735</v>
      </c>
      <c r="J1569" s="2">
        <v>2579</v>
      </c>
      <c r="K1569" s="2">
        <v>727</v>
      </c>
      <c r="L1569" s="2">
        <v>556</v>
      </c>
      <c r="M1569" s="2">
        <v>818</v>
      </c>
      <c r="N1569" s="2">
        <v>2670</v>
      </c>
      <c r="O1569" s="2">
        <v>746</v>
      </c>
      <c r="P1569" s="10">
        <f t="shared" si="172"/>
        <v>52.306239660869323</v>
      </c>
      <c r="Q1569" s="10">
        <f t="shared" si="173"/>
        <v>98.073571567944413</v>
      </c>
      <c r="R1569" s="10">
        <f t="shared" si="174"/>
        <v>63.543726717822103</v>
      </c>
      <c r="S1569" s="10">
        <f t="shared" si="168"/>
        <v>100.46113042634006</v>
      </c>
      <c r="T1569" s="10">
        <f t="shared" si="169"/>
        <v>61.925320809459336</v>
      </c>
      <c r="U1569" s="10">
        <f t="shared" si="170"/>
        <v>94.730989166190497</v>
      </c>
      <c r="V1569" s="11">
        <f t="shared" si="171"/>
        <v>47.359667634194494</v>
      </c>
    </row>
    <row r="1570" spans="1:22" x14ac:dyDescent="0.25">
      <c r="A1570" s="17">
        <v>2015</v>
      </c>
      <c r="B1570" s="8">
        <v>8</v>
      </c>
      <c r="C1570" s="9" t="s">
        <v>70</v>
      </c>
      <c r="D1570" s="2">
        <v>282.28674606175525</v>
      </c>
      <c r="E1570" s="2">
        <v>622.63958197315048</v>
      </c>
      <c r="F1570" s="2">
        <v>245.93397034988416</v>
      </c>
      <c r="G1570" s="2">
        <v>328</v>
      </c>
      <c r="H1570" s="2">
        <v>311</v>
      </c>
      <c r="I1570" s="2">
        <v>982</v>
      </c>
      <c r="J1570" s="2">
        <v>881</v>
      </c>
      <c r="K1570" s="2">
        <v>266</v>
      </c>
      <c r="L1570" s="2">
        <v>191</v>
      </c>
      <c r="M1570" s="2">
        <v>316</v>
      </c>
      <c r="N1570" s="2">
        <v>904</v>
      </c>
      <c r="O1570" s="2">
        <v>278</v>
      </c>
      <c r="P1570" s="10">
        <f t="shared" si="172"/>
        <v>111.94291067809093</v>
      </c>
      <c r="Q1570" s="10">
        <f t="shared" si="173"/>
        <v>145.18832823560876</v>
      </c>
      <c r="R1570" s="10">
        <f t="shared" si="174"/>
        <v>113.03847110039183</v>
      </c>
      <c r="S1570" s="10">
        <f t="shared" si="168"/>
        <v>157.71563974266348</v>
      </c>
      <c r="T1570" s="10">
        <f t="shared" si="169"/>
        <v>108.1591126356267</v>
      </c>
      <c r="U1570" s="10">
        <f t="shared" si="170"/>
        <v>100</v>
      </c>
      <c r="V1570" s="11">
        <f t="shared" si="171"/>
        <v>77.663122230844735</v>
      </c>
    </row>
    <row r="1571" spans="1:22" x14ac:dyDescent="0.25">
      <c r="A1571" s="17">
        <v>2015</v>
      </c>
      <c r="B1571" s="8">
        <v>8</v>
      </c>
      <c r="C1571" s="9" t="s">
        <v>90</v>
      </c>
      <c r="D1571" s="2">
        <v>1779.675265682514</v>
      </c>
      <c r="E1571" s="2">
        <v>3164.7772067370929</v>
      </c>
      <c r="F1571" s="2">
        <v>1371.2705718349648</v>
      </c>
      <c r="G1571" s="2">
        <v>922</v>
      </c>
      <c r="H1571" s="2">
        <v>863</v>
      </c>
      <c r="I1571" s="2">
        <v>2908</v>
      </c>
      <c r="J1571" s="2">
        <v>2608</v>
      </c>
      <c r="K1571" s="2">
        <v>781</v>
      </c>
      <c r="L1571" s="2">
        <v>604</v>
      </c>
      <c r="M1571" s="2">
        <v>863</v>
      </c>
      <c r="N1571" s="2">
        <v>2680</v>
      </c>
      <c r="O1571" s="2">
        <v>898</v>
      </c>
      <c r="P1571" s="10">
        <f t="shared" si="172"/>
        <v>48.491992704581158</v>
      </c>
      <c r="Q1571" s="10">
        <f t="shared" si="173"/>
        <v>84.682106351590491</v>
      </c>
      <c r="R1571" s="10">
        <f t="shared" si="174"/>
        <v>65.486711262121077</v>
      </c>
      <c r="S1571" s="10">
        <f t="shared" si="168"/>
        <v>91.886404951651173</v>
      </c>
      <c r="T1571" s="10">
        <f t="shared" si="169"/>
        <v>56.954478280307974</v>
      </c>
      <c r="U1571" s="10">
        <f t="shared" si="170"/>
        <v>82.407064688413428</v>
      </c>
      <c r="V1571" s="11">
        <f t="shared" si="171"/>
        <v>44.046741205257383</v>
      </c>
    </row>
    <row r="1572" spans="1:22" x14ac:dyDescent="0.25">
      <c r="A1572" s="17">
        <v>2015</v>
      </c>
      <c r="B1572" s="8">
        <v>8</v>
      </c>
      <c r="C1572" s="9" t="s">
        <v>122</v>
      </c>
      <c r="D1572" s="2">
        <v>1177.0565691621825</v>
      </c>
      <c r="E1572" s="2">
        <v>2091.9157442710252</v>
      </c>
      <c r="F1572" s="2">
        <v>773.93751990806868</v>
      </c>
      <c r="G1572" s="2">
        <v>473</v>
      </c>
      <c r="H1572" s="2">
        <v>431</v>
      </c>
      <c r="I1572" s="2">
        <v>1491</v>
      </c>
      <c r="J1572" s="2">
        <v>1371</v>
      </c>
      <c r="K1572" s="2">
        <v>400</v>
      </c>
      <c r="L1572" s="2">
        <v>298</v>
      </c>
      <c r="M1572" s="2">
        <v>431</v>
      </c>
      <c r="N1572" s="2">
        <v>1423</v>
      </c>
      <c r="O1572" s="2">
        <v>417</v>
      </c>
      <c r="P1572" s="10">
        <f t="shared" si="172"/>
        <v>36.61676178459134</v>
      </c>
      <c r="Q1572" s="10">
        <f t="shared" si="173"/>
        <v>68.023772176153116</v>
      </c>
      <c r="R1572" s="10">
        <f t="shared" si="174"/>
        <v>53.880318407296357</v>
      </c>
      <c r="S1572" s="10">
        <f t="shared" si="168"/>
        <v>71.274381106566622</v>
      </c>
      <c r="T1572" s="10">
        <f t="shared" si="169"/>
        <v>51.683758664073245</v>
      </c>
      <c r="U1572" s="10">
        <f t="shared" si="170"/>
        <v>65.538012405836909</v>
      </c>
      <c r="V1572" s="11">
        <f t="shared" si="171"/>
        <v>38.504400204734566</v>
      </c>
    </row>
    <row r="1573" spans="1:22" x14ac:dyDescent="0.25">
      <c r="A1573" s="17">
        <v>2015</v>
      </c>
      <c r="B1573" s="8">
        <v>8</v>
      </c>
      <c r="C1573" s="9" t="s">
        <v>126</v>
      </c>
      <c r="D1573" s="2">
        <v>1919.2793262177188</v>
      </c>
      <c r="E1573" s="2">
        <v>3941.8909858372767</v>
      </c>
      <c r="F1573" s="2">
        <v>1625.5868667878947</v>
      </c>
      <c r="G1573" s="2">
        <v>894</v>
      </c>
      <c r="H1573" s="2">
        <v>865</v>
      </c>
      <c r="I1573" s="2">
        <v>3972</v>
      </c>
      <c r="J1573" s="2">
        <v>3528</v>
      </c>
      <c r="K1573" s="2">
        <v>1133</v>
      </c>
      <c r="L1573" s="2">
        <v>781</v>
      </c>
      <c r="M1573" s="2">
        <v>916</v>
      </c>
      <c r="N1573" s="2">
        <v>3588</v>
      </c>
      <c r="O1573" s="2">
        <v>1133</v>
      </c>
      <c r="P1573" s="10">
        <f t="shared" si="172"/>
        <v>47.726247424607074</v>
      </c>
      <c r="Q1573" s="10">
        <f t="shared" si="173"/>
        <v>91.022304089363132</v>
      </c>
      <c r="R1573" s="10">
        <f t="shared" si="174"/>
        <v>69.697905608623074</v>
      </c>
      <c r="S1573" s="10">
        <f t="shared" si="168"/>
        <v>100.7638215838769</v>
      </c>
      <c r="T1573" s="10">
        <f t="shared" si="169"/>
        <v>69.697905608623074</v>
      </c>
      <c r="U1573" s="10">
        <f t="shared" si="170"/>
        <v>89.500191980845344</v>
      </c>
      <c r="V1573" s="11">
        <f t="shared" si="171"/>
        <v>48.044187361283861</v>
      </c>
    </row>
    <row r="1574" spans="1:22" x14ac:dyDescent="0.25">
      <c r="A1574" s="17">
        <v>2015</v>
      </c>
      <c r="B1574" s="8">
        <v>8</v>
      </c>
      <c r="C1574" s="9" t="s">
        <v>130</v>
      </c>
      <c r="D1574" s="2">
        <v>1037.2470871200333</v>
      </c>
      <c r="E1574" s="2">
        <v>1916.5363384072373</v>
      </c>
      <c r="F1574" s="2">
        <v>745.5284238127756</v>
      </c>
      <c r="G1574" s="2">
        <v>654</v>
      </c>
      <c r="H1574" s="2">
        <v>632</v>
      </c>
      <c r="I1574" s="2">
        <v>1949</v>
      </c>
      <c r="J1574" s="2">
        <v>1731</v>
      </c>
      <c r="K1574" s="2">
        <v>558</v>
      </c>
      <c r="L1574" s="2">
        <v>434</v>
      </c>
      <c r="M1574" s="2">
        <v>637</v>
      </c>
      <c r="N1574" s="2">
        <v>1773</v>
      </c>
      <c r="O1574" s="2">
        <v>631</v>
      </c>
      <c r="P1574" s="10">
        <f t="shared" si="172"/>
        <v>61.412560990521683</v>
      </c>
      <c r="Q1574" s="10">
        <f t="shared" si="173"/>
        <v>92.51063830459249</v>
      </c>
      <c r="R1574" s="10">
        <f t="shared" si="174"/>
        <v>84.637953409334116</v>
      </c>
      <c r="S1574" s="10">
        <f t="shared" si="168"/>
        <v>101.69387143578723</v>
      </c>
      <c r="T1574" s="10">
        <f t="shared" si="169"/>
        <v>74.846240891297043</v>
      </c>
      <c r="U1574" s="10">
        <f t="shared" si="170"/>
        <v>90.319184943739188</v>
      </c>
      <c r="V1574" s="11">
        <f t="shared" si="171"/>
        <v>58.21374291545326</v>
      </c>
    </row>
    <row r="1575" spans="1:22" x14ac:dyDescent="0.25">
      <c r="A1575" s="17">
        <v>2015</v>
      </c>
      <c r="B1575" s="8">
        <v>8</v>
      </c>
      <c r="C1575" s="9" t="s">
        <v>133</v>
      </c>
      <c r="D1575" s="2">
        <v>1050.0239066529741</v>
      </c>
      <c r="E1575" s="2">
        <v>1997.100997255895</v>
      </c>
      <c r="F1575" s="2">
        <v>748.79180830285918</v>
      </c>
      <c r="G1575" s="2">
        <v>442</v>
      </c>
      <c r="H1575" s="2">
        <v>426</v>
      </c>
      <c r="I1575" s="2">
        <v>1489</v>
      </c>
      <c r="J1575" s="2">
        <v>1362</v>
      </c>
      <c r="K1575" s="2">
        <v>457</v>
      </c>
      <c r="L1575" s="2">
        <v>367</v>
      </c>
      <c r="M1575" s="2">
        <v>429</v>
      </c>
      <c r="N1575" s="2">
        <v>1398</v>
      </c>
      <c r="O1575" s="2">
        <v>491</v>
      </c>
      <c r="P1575" s="10">
        <f t="shared" si="172"/>
        <v>40.856212633050234</v>
      </c>
      <c r="Q1575" s="10">
        <f t="shared" si="173"/>
        <v>70.001467222785124</v>
      </c>
      <c r="R1575" s="10">
        <f t="shared" si="174"/>
        <v>65.572298542214853</v>
      </c>
      <c r="S1575" s="10">
        <f t="shared" si="168"/>
        <v>74.558072027701741</v>
      </c>
      <c r="T1575" s="10">
        <f t="shared" si="169"/>
        <v>61.03165057798816</v>
      </c>
      <c r="U1575" s="10">
        <f t="shared" si="170"/>
        <v>68.198854332927979</v>
      </c>
      <c r="V1575" s="11">
        <f t="shared" si="171"/>
        <v>49.012288319741046</v>
      </c>
    </row>
    <row r="1576" spans="1:22" x14ac:dyDescent="0.25">
      <c r="A1576" s="17">
        <v>2015</v>
      </c>
      <c r="B1576" s="8">
        <v>8</v>
      </c>
      <c r="C1576" s="9" t="s">
        <v>154</v>
      </c>
      <c r="D1576" s="2">
        <v>2381.5268565201973</v>
      </c>
      <c r="E1576" s="2">
        <v>4187.9029426989364</v>
      </c>
      <c r="F1576" s="2">
        <v>1634.6505919589224</v>
      </c>
      <c r="G1576" s="2">
        <v>1378</v>
      </c>
      <c r="H1576" s="2">
        <v>1272</v>
      </c>
      <c r="I1576" s="2">
        <v>4415</v>
      </c>
      <c r="J1576" s="2">
        <v>4181</v>
      </c>
      <c r="K1576" s="2">
        <v>1615</v>
      </c>
      <c r="L1576" s="2">
        <v>1307</v>
      </c>
      <c r="M1576" s="2">
        <v>1280</v>
      </c>
      <c r="N1576" s="2">
        <v>4319</v>
      </c>
      <c r="O1576" s="2">
        <v>1624</v>
      </c>
      <c r="P1576" s="10">
        <f t="shared" si="172"/>
        <v>53.74703193019166</v>
      </c>
      <c r="Q1576" s="10">
        <f t="shared" si="173"/>
        <v>103.13037477455427</v>
      </c>
      <c r="R1576" s="10">
        <f t="shared" si="174"/>
        <v>99.348448407793427</v>
      </c>
      <c r="S1576" s="10">
        <f t="shared" si="168"/>
        <v>105.42269150952932</v>
      </c>
      <c r="T1576" s="10">
        <f t="shared" si="169"/>
        <v>98.797872031149254</v>
      </c>
      <c r="U1576" s="10">
        <f t="shared" si="170"/>
        <v>99.835169468027658</v>
      </c>
      <c r="V1576" s="11">
        <f t="shared" si="171"/>
        <v>79.955924919326378</v>
      </c>
    </row>
    <row r="1577" spans="1:22" x14ac:dyDescent="0.25">
      <c r="A1577" s="17">
        <v>2015</v>
      </c>
      <c r="B1577" s="8">
        <v>9</v>
      </c>
      <c r="C1577" s="9" t="s">
        <v>29</v>
      </c>
      <c r="D1577" s="2">
        <v>4100.8097919162037</v>
      </c>
      <c r="E1577" s="2">
        <v>7715.4691698960869</v>
      </c>
      <c r="F1577" s="2">
        <v>3116.12817926874</v>
      </c>
      <c r="G1577" s="2">
        <v>2107</v>
      </c>
      <c r="H1577" s="2">
        <v>1958</v>
      </c>
      <c r="I1577" s="2">
        <v>8106</v>
      </c>
      <c r="J1577" s="2">
        <v>7273</v>
      </c>
      <c r="K1577" s="2">
        <v>2265</v>
      </c>
      <c r="L1577" s="2">
        <v>1759</v>
      </c>
      <c r="M1577" s="2">
        <v>1969</v>
      </c>
      <c r="N1577" s="2">
        <v>7447</v>
      </c>
      <c r="O1577" s="2">
        <v>2561</v>
      </c>
      <c r="P1577" s="10">
        <f t="shared" si="172"/>
        <v>48.014906808928984</v>
      </c>
      <c r="Q1577" s="10">
        <f t="shared" si="173"/>
        <v>96.520377905940066</v>
      </c>
      <c r="R1577" s="10">
        <f t="shared" si="174"/>
        <v>82.185322703926403</v>
      </c>
      <c r="S1577" s="10">
        <f t="shared" si="168"/>
        <v>105.06166017262659</v>
      </c>
      <c r="T1577" s="10">
        <f t="shared" si="169"/>
        <v>72.686355300426897</v>
      </c>
      <c r="U1577" s="10">
        <f t="shared" si="170"/>
        <v>94.265168324144227</v>
      </c>
      <c r="V1577" s="11">
        <f t="shared" si="171"/>
        <v>56.448255617417622</v>
      </c>
    </row>
    <row r="1578" spans="1:22" x14ac:dyDescent="0.25">
      <c r="A1578" s="17">
        <v>2015</v>
      </c>
      <c r="B1578" s="8">
        <v>9</v>
      </c>
      <c r="C1578" s="9" t="s">
        <v>42</v>
      </c>
      <c r="D1578" s="2">
        <v>5410.3659680837072</v>
      </c>
      <c r="E1578" s="2">
        <v>10179.03162531578</v>
      </c>
      <c r="F1578" s="2">
        <v>4342.3539968270261</v>
      </c>
      <c r="G1578" s="2">
        <v>3076</v>
      </c>
      <c r="H1578" s="2">
        <v>2825</v>
      </c>
      <c r="I1578" s="2">
        <v>10430</v>
      </c>
      <c r="J1578" s="2">
        <v>9534</v>
      </c>
      <c r="K1578" s="2">
        <v>3066</v>
      </c>
      <c r="L1578" s="2">
        <v>2280</v>
      </c>
      <c r="M1578" s="2">
        <v>2828</v>
      </c>
      <c r="N1578" s="2">
        <v>9891</v>
      </c>
      <c r="O1578" s="2">
        <v>3377</v>
      </c>
      <c r="P1578" s="10">
        <f t="shared" si="172"/>
        <v>52.270031577949737</v>
      </c>
      <c r="Q1578" s="10">
        <f t="shared" si="173"/>
        <v>97.17034354624235</v>
      </c>
      <c r="R1578" s="10">
        <f t="shared" si="174"/>
        <v>77.768878411745931</v>
      </c>
      <c r="S1578" s="10">
        <f t="shared" si="168"/>
        <v>102.46554273453722</v>
      </c>
      <c r="T1578" s="10">
        <f t="shared" si="169"/>
        <v>70.606864438973361</v>
      </c>
      <c r="U1578" s="10">
        <f t="shared" si="170"/>
        <v>93.663133694254839</v>
      </c>
      <c r="V1578" s="11">
        <f t="shared" si="171"/>
        <v>52.50608314444203</v>
      </c>
    </row>
    <row r="1579" spans="1:22" x14ac:dyDescent="0.25">
      <c r="A1579" s="17">
        <v>2015</v>
      </c>
      <c r="B1579" s="8">
        <v>9</v>
      </c>
      <c r="C1579" s="9" t="s">
        <v>49</v>
      </c>
      <c r="D1579" s="2">
        <v>1564.9333889381394</v>
      </c>
      <c r="E1579" s="2">
        <v>2887.6872254200916</v>
      </c>
      <c r="F1579" s="2">
        <v>1254.5190955192725</v>
      </c>
      <c r="G1579" s="2">
        <v>963</v>
      </c>
      <c r="H1579" s="2">
        <v>908</v>
      </c>
      <c r="I1579" s="2">
        <v>3165</v>
      </c>
      <c r="J1579" s="2">
        <v>2737</v>
      </c>
      <c r="K1579" s="2">
        <v>785</v>
      </c>
      <c r="L1579" s="2">
        <v>522</v>
      </c>
      <c r="M1579" s="2">
        <v>909</v>
      </c>
      <c r="N1579" s="2">
        <v>2815</v>
      </c>
      <c r="O1579" s="2">
        <v>942</v>
      </c>
      <c r="P1579" s="10">
        <f t="shared" si="172"/>
        <v>58.085539386234672</v>
      </c>
      <c r="Q1579" s="10">
        <f t="shared" si="173"/>
        <v>97.482856703446558</v>
      </c>
      <c r="R1579" s="10">
        <f t="shared" si="174"/>
        <v>75.088534193262788</v>
      </c>
      <c r="S1579" s="10">
        <f t="shared" si="168"/>
        <v>109.60328293655715</v>
      </c>
      <c r="T1579" s="10">
        <f t="shared" si="169"/>
        <v>62.573778494385657</v>
      </c>
      <c r="U1579" s="10">
        <f t="shared" si="170"/>
        <v>94.781733142924779</v>
      </c>
      <c r="V1579" s="11">
        <f t="shared" si="171"/>
        <v>41.609569903273012</v>
      </c>
    </row>
    <row r="1580" spans="1:22" x14ac:dyDescent="0.25">
      <c r="A1580" s="17">
        <v>2015</v>
      </c>
      <c r="B1580" s="8">
        <v>9</v>
      </c>
      <c r="C1580" s="9" t="s">
        <v>72</v>
      </c>
      <c r="D1580" s="2">
        <v>5841.1918004114787</v>
      </c>
      <c r="E1580" s="2">
        <v>9697.8684974365333</v>
      </c>
      <c r="F1580" s="2">
        <v>3605.8336631358761</v>
      </c>
      <c r="G1580" s="2">
        <v>3162</v>
      </c>
      <c r="H1580" s="2">
        <v>2873</v>
      </c>
      <c r="I1580" s="2">
        <v>10460</v>
      </c>
      <c r="J1580" s="2">
        <v>9960</v>
      </c>
      <c r="K1580" s="2">
        <v>3051</v>
      </c>
      <c r="L1580" s="2">
        <v>2306</v>
      </c>
      <c r="M1580" s="2">
        <v>2877</v>
      </c>
      <c r="N1580" s="2">
        <v>10326</v>
      </c>
      <c r="O1580" s="2">
        <v>3108</v>
      </c>
      <c r="P1580" s="10">
        <f t="shared" si="172"/>
        <v>49.253647171752377</v>
      </c>
      <c r="Q1580" s="10">
        <f t="shared" si="173"/>
        <v>106.47700577430497</v>
      </c>
      <c r="R1580" s="10">
        <f t="shared" si="174"/>
        <v>86.193659784546853</v>
      </c>
      <c r="S1580" s="10">
        <f t="shared" si="168"/>
        <v>107.8587527018429</v>
      </c>
      <c r="T1580" s="10">
        <f t="shared" si="169"/>
        <v>84.612888031741448</v>
      </c>
      <c r="U1580" s="10">
        <f t="shared" si="170"/>
        <v>100</v>
      </c>
      <c r="V1580" s="11">
        <f t="shared" si="171"/>
        <v>63.951923894197236</v>
      </c>
    </row>
    <row r="1581" spans="1:22" x14ac:dyDescent="0.25">
      <c r="A1581" s="17">
        <v>2015</v>
      </c>
      <c r="B1581" s="8">
        <v>9</v>
      </c>
      <c r="C1581" s="9" t="s">
        <v>128</v>
      </c>
      <c r="D1581" s="2">
        <v>5934.9923871264118</v>
      </c>
      <c r="E1581" s="2">
        <v>10549.529117933682</v>
      </c>
      <c r="F1581" s="2">
        <v>3962.3421098367448</v>
      </c>
      <c r="G1581" s="2">
        <v>3144</v>
      </c>
      <c r="H1581" s="2">
        <v>2911</v>
      </c>
      <c r="I1581" s="2">
        <v>10905</v>
      </c>
      <c r="J1581" s="2">
        <v>9817</v>
      </c>
      <c r="K1581" s="2">
        <v>2901</v>
      </c>
      <c r="L1581" s="2">
        <v>2248</v>
      </c>
      <c r="M1581" s="2">
        <v>2930</v>
      </c>
      <c r="N1581" s="2">
        <v>10152</v>
      </c>
      <c r="O1581" s="2">
        <v>3543</v>
      </c>
      <c r="P1581" s="10">
        <f t="shared" si="172"/>
        <v>49.368218337658888</v>
      </c>
      <c r="Q1581" s="10">
        <f t="shared" si="173"/>
        <v>96.231783300565496</v>
      </c>
      <c r="R1581" s="10">
        <f t="shared" si="174"/>
        <v>89.416812122413575</v>
      </c>
      <c r="S1581" s="10">
        <f t="shared" si="168"/>
        <v>103.36954264112164</v>
      </c>
      <c r="T1581" s="10">
        <f t="shared" si="169"/>
        <v>73.214273770003331</v>
      </c>
      <c r="U1581" s="10">
        <f t="shared" si="170"/>
        <v>93.056286117183959</v>
      </c>
      <c r="V1581" s="11">
        <f t="shared" si="171"/>
        <v>56.734121832115633</v>
      </c>
    </row>
    <row r="1582" spans="1:22" x14ac:dyDescent="0.25">
      <c r="A1582" s="17">
        <v>2015</v>
      </c>
      <c r="B1582" s="8">
        <v>9</v>
      </c>
      <c r="C1582" s="9" t="s">
        <v>142</v>
      </c>
      <c r="D1582" s="2">
        <v>1603.9971948663549</v>
      </c>
      <c r="E1582" s="2">
        <v>2769.1391330233664</v>
      </c>
      <c r="F1582" s="2">
        <v>1166.5544926870987</v>
      </c>
      <c r="G1582" s="2">
        <v>1068</v>
      </c>
      <c r="H1582" s="2">
        <v>984</v>
      </c>
      <c r="I1582" s="2">
        <v>3305</v>
      </c>
      <c r="J1582" s="2">
        <v>3064</v>
      </c>
      <c r="K1582" s="2">
        <v>925</v>
      </c>
      <c r="L1582" s="2">
        <v>625</v>
      </c>
      <c r="M1582" s="2">
        <v>985</v>
      </c>
      <c r="N1582" s="2">
        <v>3174</v>
      </c>
      <c r="O1582" s="2">
        <v>876</v>
      </c>
      <c r="P1582" s="10">
        <f t="shared" si="172"/>
        <v>61.409084950555062</v>
      </c>
      <c r="Q1582" s="10">
        <f t="shared" si="173"/>
        <v>114.62045955540717</v>
      </c>
      <c r="R1582" s="10">
        <f t="shared" si="174"/>
        <v>75.0929344056769</v>
      </c>
      <c r="S1582" s="10">
        <f t="shared" si="168"/>
        <v>119.35117165425982</v>
      </c>
      <c r="T1582" s="10">
        <f t="shared" si="169"/>
        <v>79.293338270834639</v>
      </c>
      <c r="U1582" s="10">
        <f t="shared" si="170"/>
        <v>100</v>
      </c>
      <c r="V1582" s="11">
        <f t="shared" si="171"/>
        <v>53.57657991272611</v>
      </c>
    </row>
    <row r="1583" spans="1:22" x14ac:dyDescent="0.25">
      <c r="A1583" s="17">
        <v>2015</v>
      </c>
      <c r="B1583" s="8">
        <v>10</v>
      </c>
      <c r="C1583" s="9" t="s">
        <v>9</v>
      </c>
      <c r="D1583" s="2">
        <v>1351.4915524996659</v>
      </c>
      <c r="E1583" s="2">
        <v>2449.7776243463331</v>
      </c>
      <c r="F1583" s="2">
        <v>979.21556108066102</v>
      </c>
      <c r="G1583" s="2">
        <v>499</v>
      </c>
      <c r="H1583" s="2">
        <v>498</v>
      </c>
      <c r="I1583" s="2">
        <v>2226</v>
      </c>
      <c r="J1583" s="2">
        <v>2003</v>
      </c>
      <c r="K1583" s="2">
        <v>605</v>
      </c>
      <c r="L1583" s="2">
        <v>440</v>
      </c>
      <c r="M1583" s="2">
        <v>583</v>
      </c>
      <c r="N1583" s="2">
        <v>2025</v>
      </c>
      <c r="O1583" s="2">
        <v>587</v>
      </c>
      <c r="P1583" s="10">
        <f t="shared" si="172"/>
        <v>43.137524531448676</v>
      </c>
      <c r="Q1583" s="10">
        <f t="shared" si="173"/>
        <v>82.660563957935764</v>
      </c>
      <c r="R1583" s="10">
        <f t="shared" si="174"/>
        <v>59.94594278630413</v>
      </c>
      <c r="S1583" s="10">
        <f t="shared" si="168"/>
        <v>90.865390306353092</v>
      </c>
      <c r="T1583" s="10">
        <f t="shared" si="169"/>
        <v>61.784148868337304</v>
      </c>
      <c r="U1583" s="10">
        <f t="shared" si="170"/>
        <v>81.76252326308412</v>
      </c>
      <c r="V1583" s="11">
        <f t="shared" si="171"/>
        <v>44.933926449699854</v>
      </c>
    </row>
    <row r="1584" spans="1:22" x14ac:dyDescent="0.25">
      <c r="A1584" s="17">
        <v>2015</v>
      </c>
      <c r="B1584" s="8">
        <v>10</v>
      </c>
      <c r="C1584" s="9" t="s">
        <v>14</v>
      </c>
      <c r="D1584" s="2">
        <v>5707.2305415863757</v>
      </c>
      <c r="E1584" s="2">
        <v>10042.192758519926</v>
      </c>
      <c r="F1584" s="2">
        <v>4155.072004758752</v>
      </c>
      <c r="G1584" s="2">
        <v>3030</v>
      </c>
      <c r="H1584" s="2">
        <v>2829</v>
      </c>
      <c r="I1584" s="2">
        <v>10312</v>
      </c>
      <c r="J1584" s="2">
        <v>9459</v>
      </c>
      <c r="K1584" s="2">
        <v>2867</v>
      </c>
      <c r="L1584" s="2">
        <v>2204</v>
      </c>
      <c r="M1584" s="2">
        <v>2859</v>
      </c>
      <c r="N1584" s="2">
        <v>9735</v>
      </c>
      <c r="O1584" s="2">
        <v>3210</v>
      </c>
      <c r="P1584" s="10">
        <f t="shared" si="172"/>
        <v>50.09434924991335</v>
      </c>
      <c r="Q1584" s="10">
        <f t="shared" si="173"/>
        <v>96.940979267109768</v>
      </c>
      <c r="R1584" s="10">
        <f t="shared" si="174"/>
        <v>77.25497888661441</v>
      </c>
      <c r="S1584" s="10">
        <f t="shared" si="168"/>
        <v>102.68673633306994</v>
      </c>
      <c r="T1584" s="10">
        <f t="shared" si="169"/>
        <v>69.000007622406073</v>
      </c>
      <c r="U1584" s="10">
        <f t="shared" si="170"/>
        <v>94.192575540584627</v>
      </c>
      <c r="V1584" s="11">
        <f t="shared" si="171"/>
        <v>53.043605441152074</v>
      </c>
    </row>
    <row r="1585" spans="1:22" x14ac:dyDescent="0.25">
      <c r="A1585" s="17">
        <v>2015</v>
      </c>
      <c r="B1585" s="8">
        <v>10</v>
      </c>
      <c r="C1585" s="9" t="s">
        <v>61</v>
      </c>
      <c r="D1585" s="2">
        <v>1259.065183869061</v>
      </c>
      <c r="E1585" s="2">
        <v>2381.4899988921593</v>
      </c>
      <c r="F1585" s="2">
        <v>1005.9426711430699</v>
      </c>
      <c r="G1585" s="2">
        <v>583</v>
      </c>
      <c r="H1585" s="2">
        <v>537</v>
      </c>
      <c r="I1585" s="2">
        <v>2216</v>
      </c>
      <c r="J1585" s="2">
        <v>2088</v>
      </c>
      <c r="K1585" s="2">
        <v>541</v>
      </c>
      <c r="L1585" s="2">
        <v>348</v>
      </c>
      <c r="M1585" s="2">
        <v>538</v>
      </c>
      <c r="N1585" s="2">
        <v>2138</v>
      </c>
      <c r="O1585" s="2">
        <v>514</v>
      </c>
      <c r="P1585" s="10">
        <f t="shared" si="172"/>
        <v>42.730114921194613</v>
      </c>
      <c r="Q1585" s="10">
        <f t="shared" si="173"/>
        <v>89.775728682235581</v>
      </c>
      <c r="R1585" s="10">
        <f t="shared" si="174"/>
        <v>51.096351188277254</v>
      </c>
      <c r="S1585" s="10">
        <f t="shared" si="168"/>
        <v>93.050989129950452</v>
      </c>
      <c r="T1585" s="10">
        <f t="shared" si="169"/>
        <v>53.780400764315175</v>
      </c>
      <c r="U1585" s="10">
        <f t="shared" si="170"/>
        <v>87.676202754213222</v>
      </c>
      <c r="V1585" s="11">
        <f t="shared" si="171"/>
        <v>34.594416757821953</v>
      </c>
    </row>
    <row r="1586" spans="1:22" x14ac:dyDescent="0.25">
      <c r="A1586" s="17">
        <v>2015</v>
      </c>
      <c r="B1586" s="8">
        <v>10</v>
      </c>
      <c r="C1586" s="9" t="s">
        <v>76</v>
      </c>
      <c r="D1586" s="2">
        <v>1633.7372232473301</v>
      </c>
      <c r="E1586" s="2">
        <v>2597.624379313761</v>
      </c>
      <c r="F1586" s="2">
        <v>1000.9120065013809</v>
      </c>
      <c r="G1586" s="2">
        <v>953</v>
      </c>
      <c r="H1586" s="2">
        <v>866</v>
      </c>
      <c r="I1586" s="2">
        <v>2930</v>
      </c>
      <c r="J1586" s="2">
        <v>2597</v>
      </c>
      <c r="K1586" s="2">
        <v>696</v>
      </c>
      <c r="L1586" s="2">
        <v>385</v>
      </c>
      <c r="M1586" s="2">
        <v>870</v>
      </c>
      <c r="N1586" s="2">
        <v>2706</v>
      </c>
      <c r="O1586" s="2">
        <v>734</v>
      </c>
      <c r="P1586" s="10">
        <f t="shared" si="172"/>
        <v>53.252137958314208</v>
      </c>
      <c r="Q1586" s="10">
        <f t="shared" si="173"/>
        <v>104.17210515689992</v>
      </c>
      <c r="R1586" s="10">
        <f t="shared" si="174"/>
        <v>73.333119718050582</v>
      </c>
      <c r="S1586" s="10">
        <f t="shared" si="168"/>
        <v>112.79536885059747</v>
      </c>
      <c r="T1586" s="10">
        <f t="shared" si="169"/>
        <v>69.536582184963507</v>
      </c>
      <c r="U1586" s="10">
        <f t="shared" si="170"/>
        <v>99.975963448806027</v>
      </c>
      <c r="V1586" s="11">
        <f t="shared" si="171"/>
        <v>38.464919743119182</v>
      </c>
    </row>
    <row r="1587" spans="1:22" x14ac:dyDescent="0.25">
      <c r="A1587" s="17">
        <v>2015</v>
      </c>
      <c r="B1587" s="8">
        <v>10</v>
      </c>
      <c r="C1587" s="9" t="s">
        <v>86</v>
      </c>
      <c r="D1587" s="2">
        <v>498.88079658088589</v>
      </c>
      <c r="E1587" s="2">
        <v>961.14335039929495</v>
      </c>
      <c r="F1587" s="2">
        <v>430.6476463469275</v>
      </c>
      <c r="G1587" s="2">
        <v>279</v>
      </c>
      <c r="H1587" s="2">
        <v>277</v>
      </c>
      <c r="I1587" s="2">
        <v>987</v>
      </c>
      <c r="J1587" s="2">
        <v>928</v>
      </c>
      <c r="K1587" s="2">
        <v>324</v>
      </c>
      <c r="L1587" s="2">
        <v>268</v>
      </c>
      <c r="M1587" s="2">
        <v>283</v>
      </c>
      <c r="N1587" s="2">
        <v>935</v>
      </c>
      <c r="O1587" s="2">
        <v>316</v>
      </c>
      <c r="P1587" s="10">
        <f t="shared" si="172"/>
        <v>56.726978055591658</v>
      </c>
      <c r="Q1587" s="10">
        <f t="shared" si="173"/>
        <v>97.279973857340423</v>
      </c>
      <c r="R1587" s="10">
        <f t="shared" si="174"/>
        <v>73.377853723466544</v>
      </c>
      <c r="S1587" s="10">
        <f t="shared" si="168"/>
        <v>102.69019700234759</v>
      </c>
      <c r="T1587" s="10">
        <f t="shared" si="169"/>
        <v>75.235520906339119</v>
      </c>
      <c r="U1587" s="10">
        <f t="shared" si="170"/>
        <v>96.55167458782023</v>
      </c>
      <c r="V1587" s="11">
        <f t="shared" si="171"/>
        <v>62.231850626231122</v>
      </c>
    </row>
    <row r="1588" spans="1:22" x14ac:dyDescent="0.25">
      <c r="A1588" s="17">
        <v>2015</v>
      </c>
      <c r="B1588" s="8">
        <v>10</v>
      </c>
      <c r="C1588" s="9" t="s">
        <v>96</v>
      </c>
      <c r="D1588" s="2">
        <v>2411.1322993652871</v>
      </c>
      <c r="E1588" s="2">
        <v>4575.8348295309725</v>
      </c>
      <c r="F1588" s="2">
        <v>2015.4497449528496</v>
      </c>
      <c r="G1588" s="2">
        <v>1365</v>
      </c>
      <c r="H1588" s="2">
        <v>1289</v>
      </c>
      <c r="I1588" s="2">
        <v>4040</v>
      </c>
      <c r="J1588" s="2">
        <v>3705</v>
      </c>
      <c r="K1588" s="2">
        <v>1405</v>
      </c>
      <c r="L1588" s="2">
        <v>1019</v>
      </c>
      <c r="M1588" s="2">
        <v>1305</v>
      </c>
      <c r="N1588" s="2">
        <v>3843</v>
      </c>
      <c r="O1588" s="2">
        <v>1346</v>
      </c>
      <c r="P1588" s="10">
        <f t="shared" si="172"/>
        <v>54.123948335125846</v>
      </c>
      <c r="Q1588" s="10">
        <f t="shared" si="173"/>
        <v>83.984674778873327</v>
      </c>
      <c r="R1588" s="10">
        <f t="shared" si="174"/>
        <v>66.784101333744189</v>
      </c>
      <c r="S1588" s="10">
        <f t="shared" si="168"/>
        <v>88.289900105815306</v>
      </c>
      <c r="T1588" s="10">
        <f t="shared" si="169"/>
        <v>69.711487647779052</v>
      </c>
      <c r="U1588" s="10">
        <f t="shared" si="170"/>
        <v>80.968831656446966</v>
      </c>
      <c r="V1588" s="11">
        <f t="shared" si="171"/>
        <v>50.55943481358495</v>
      </c>
    </row>
    <row r="1589" spans="1:22" x14ac:dyDescent="0.25">
      <c r="A1589" s="17">
        <v>2015</v>
      </c>
      <c r="B1589" s="8">
        <v>10</v>
      </c>
      <c r="C1589" s="9" t="s">
        <v>103</v>
      </c>
      <c r="D1589" s="2">
        <v>4271.6254805317121</v>
      </c>
      <c r="E1589" s="2">
        <v>7697.8681012474281</v>
      </c>
      <c r="F1589" s="2">
        <v>3011.885021752727</v>
      </c>
      <c r="G1589" s="2">
        <v>2141</v>
      </c>
      <c r="H1589" s="2">
        <v>1939</v>
      </c>
      <c r="I1589" s="2">
        <v>7863</v>
      </c>
      <c r="J1589" s="2">
        <v>7275</v>
      </c>
      <c r="K1589" s="2">
        <v>2358</v>
      </c>
      <c r="L1589" s="2">
        <v>1886</v>
      </c>
      <c r="M1589" s="2">
        <v>1946</v>
      </c>
      <c r="N1589" s="2">
        <v>7577</v>
      </c>
      <c r="O1589" s="2">
        <v>2568</v>
      </c>
      <c r="P1589" s="10">
        <f t="shared" si="172"/>
        <v>45.556428316786118</v>
      </c>
      <c r="Q1589" s="10">
        <f t="shared" si="173"/>
        <v>98.429849671913175</v>
      </c>
      <c r="R1589" s="10">
        <f t="shared" si="174"/>
        <v>85.262218891263856</v>
      </c>
      <c r="S1589" s="10">
        <f t="shared" si="168"/>
        <v>102.14516404517002</v>
      </c>
      <c r="T1589" s="10">
        <f t="shared" si="169"/>
        <v>78.289841178193214</v>
      </c>
      <c r="U1589" s="10">
        <f t="shared" si="170"/>
        <v>94.506685543509079</v>
      </c>
      <c r="V1589" s="11">
        <f t="shared" si="171"/>
        <v>62.618592223101096</v>
      </c>
    </row>
    <row r="1590" spans="1:22" x14ac:dyDescent="0.25">
      <c r="A1590" s="17">
        <v>2015</v>
      </c>
      <c r="B1590" s="8">
        <v>10</v>
      </c>
      <c r="C1590" s="9" t="s">
        <v>118</v>
      </c>
      <c r="D1590" s="2">
        <v>4467.3059209924459</v>
      </c>
      <c r="E1590" s="2">
        <v>8881.0763717700956</v>
      </c>
      <c r="F1590" s="2">
        <v>3529.6724135084523</v>
      </c>
      <c r="G1590" s="2">
        <v>2587</v>
      </c>
      <c r="H1590" s="2">
        <v>2416</v>
      </c>
      <c r="I1590" s="2">
        <v>8765</v>
      </c>
      <c r="J1590" s="2">
        <v>7831</v>
      </c>
      <c r="K1590" s="2">
        <v>2503</v>
      </c>
      <c r="L1590" s="2">
        <v>1684</v>
      </c>
      <c r="M1590" s="2">
        <v>2442</v>
      </c>
      <c r="N1590" s="2">
        <v>8082</v>
      </c>
      <c r="O1590" s="2">
        <v>2919</v>
      </c>
      <c r="P1590" s="10">
        <f t="shared" si="172"/>
        <v>54.663818489007596</v>
      </c>
      <c r="Q1590" s="10">
        <f t="shared" si="173"/>
        <v>91.002482826179872</v>
      </c>
      <c r="R1590" s="10">
        <f t="shared" si="174"/>
        <v>82.69889264591977</v>
      </c>
      <c r="S1590" s="10">
        <f t="shared" si="168"/>
        <v>98.692992077637541</v>
      </c>
      <c r="T1590" s="10">
        <f t="shared" si="169"/>
        <v>70.913096366131271</v>
      </c>
      <c r="U1590" s="10">
        <f t="shared" si="170"/>
        <v>88.176248826010223</v>
      </c>
      <c r="V1590" s="11">
        <f t="shared" si="171"/>
        <v>47.709809940297667</v>
      </c>
    </row>
    <row r="1591" spans="1:22" x14ac:dyDescent="0.25">
      <c r="A1591" s="17">
        <v>2015</v>
      </c>
      <c r="B1591" s="8">
        <v>10</v>
      </c>
      <c r="C1591" s="9" t="s">
        <v>132</v>
      </c>
      <c r="D1591" s="2">
        <v>700.80111281038421</v>
      </c>
      <c r="E1591" s="2">
        <v>1124.6241196553972</v>
      </c>
      <c r="F1591" s="2">
        <v>463.03518332059139</v>
      </c>
      <c r="G1591" s="2">
        <v>417</v>
      </c>
      <c r="H1591" s="2">
        <v>415</v>
      </c>
      <c r="I1591" s="2">
        <v>1232</v>
      </c>
      <c r="J1591" s="2">
        <v>1128</v>
      </c>
      <c r="K1591" s="2">
        <v>284</v>
      </c>
      <c r="L1591" s="2">
        <v>209</v>
      </c>
      <c r="M1591" s="2">
        <v>432</v>
      </c>
      <c r="N1591" s="2">
        <v>1138</v>
      </c>
      <c r="O1591" s="2">
        <v>295</v>
      </c>
      <c r="P1591" s="10">
        <f t="shared" si="172"/>
        <v>61.643737731461947</v>
      </c>
      <c r="Q1591" s="10">
        <f t="shared" si="173"/>
        <v>101.18936452729659</v>
      </c>
      <c r="R1591" s="10">
        <f t="shared" si="174"/>
        <v>63.710061487001745</v>
      </c>
      <c r="S1591" s="10">
        <f t="shared" si="168"/>
        <v>109.54771273956889</v>
      </c>
      <c r="T1591" s="10">
        <f t="shared" si="169"/>
        <v>61.334432075622011</v>
      </c>
      <c r="U1591" s="10">
        <f t="shared" si="170"/>
        <v>100</v>
      </c>
      <c r="V1591" s="11">
        <f t="shared" si="171"/>
        <v>45.136958816214793</v>
      </c>
    </row>
    <row r="1592" spans="1:22" x14ac:dyDescent="0.25">
      <c r="A1592" s="17">
        <v>2015</v>
      </c>
      <c r="B1592" s="8">
        <v>10</v>
      </c>
      <c r="C1592" s="9" t="s">
        <v>153</v>
      </c>
      <c r="D1592" s="2">
        <v>1761.4232256783284</v>
      </c>
      <c r="E1592" s="2">
        <v>3132.0037578668912</v>
      </c>
      <c r="F1592" s="2">
        <v>1259.3787670622428</v>
      </c>
      <c r="G1592" s="2">
        <v>927</v>
      </c>
      <c r="H1592" s="2">
        <v>865</v>
      </c>
      <c r="I1592" s="2">
        <v>2963</v>
      </c>
      <c r="J1592" s="2">
        <v>2758</v>
      </c>
      <c r="K1592" s="2">
        <v>789</v>
      </c>
      <c r="L1592" s="2">
        <v>631</v>
      </c>
      <c r="M1592" s="2">
        <v>880</v>
      </c>
      <c r="N1592" s="2">
        <v>2849</v>
      </c>
      <c r="O1592" s="2">
        <v>819</v>
      </c>
      <c r="P1592" s="10">
        <f t="shared" si="172"/>
        <v>49.959600121720307</v>
      </c>
      <c r="Q1592" s="10">
        <f t="shared" si="173"/>
        <v>90.964130960697304</v>
      </c>
      <c r="R1592" s="10">
        <f t="shared" si="174"/>
        <v>65.032063539588179</v>
      </c>
      <c r="S1592" s="10">
        <f t="shared" si="168"/>
        <v>94.603973336801033</v>
      </c>
      <c r="T1592" s="10">
        <f t="shared" si="169"/>
        <v>62.649936670006198</v>
      </c>
      <c r="U1592" s="10">
        <f t="shared" si="170"/>
        <v>88.058642748193463</v>
      </c>
      <c r="V1592" s="11">
        <f t="shared" si="171"/>
        <v>50.104068490207744</v>
      </c>
    </row>
    <row r="1593" spans="1:22" x14ac:dyDescent="0.25">
      <c r="A1593" s="17">
        <v>2015</v>
      </c>
      <c r="B1593" s="8">
        <v>10</v>
      </c>
      <c r="C1593" s="9" t="s">
        <v>156</v>
      </c>
      <c r="D1593" s="2">
        <v>5681.5546620509504</v>
      </c>
      <c r="E1593" s="2">
        <v>10587.497860486601</v>
      </c>
      <c r="F1593" s="2">
        <v>4192.1997731231386</v>
      </c>
      <c r="G1593" s="2">
        <v>3104</v>
      </c>
      <c r="H1593" s="2">
        <v>3036</v>
      </c>
      <c r="I1593" s="2">
        <v>10237</v>
      </c>
      <c r="J1593" s="2">
        <v>9427</v>
      </c>
      <c r="K1593" s="2">
        <v>3106</v>
      </c>
      <c r="L1593" s="2">
        <v>2216</v>
      </c>
      <c r="M1593" s="2">
        <v>3077</v>
      </c>
      <c r="N1593" s="2">
        <v>9643</v>
      </c>
      <c r="O1593" s="2">
        <v>3019</v>
      </c>
      <c r="P1593" s="10">
        <f t="shared" si="172"/>
        <v>54.157711806459183</v>
      </c>
      <c r="Q1593" s="10">
        <f t="shared" si="173"/>
        <v>91.079121120661156</v>
      </c>
      <c r="R1593" s="10">
        <f t="shared" si="174"/>
        <v>72.014697852790562</v>
      </c>
      <c r="S1593" s="10">
        <f t="shared" si="168"/>
        <v>96.689511864793971</v>
      </c>
      <c r="T1593" s="10">
        <f t="shared" si="169"/>
        <v>74.089980632914049</v>
      </c>
      <c r="U1593" s="10">
        <f t="shared" si="170"/>
        <v>89.038979031885589</v>
      </c>
      <c r="V1593" s="11">
        <f t="shared" si="171"/>
        <v>52.860076330501457</v>
      </c>
    </row>
    <row r="1594" spans="1:22" x14ac:dyDescent="0.25">
      <c r="A1594" s="17">
        <v>2015</v>
      </c>
      <c r="B1594" s="8">
        <v>10</v>
      </c>
      <c r="C1594" s="9" t="s">
        <v>164</v>
      </c>
      <c r="D1594" s="2">
        <v>409.02596931719012</v>
      </c>
      <c r="E1594" s="2">
        <v>899.52008673855767</v>
      </c>
      <c r="F1594" s="2">
        <v>343.15355289775908</v>
      </c>
      <c r="G1594" s="2">
        <v>216</v>
      </c>
      <c r="H1594" s="2">
        <v>193</v>
      </c>
      <c r="I1594" s="2">
        <v>857</v>
      </c>
      <c r="J1594" s="2">
        <v>787</v>
      </c>
      <c r="K1594" s="2">
        <v>204</v>
      </c>
      <c r="L1594" s="2">
        <v>155</v>
      </c>
      <c r="M1594" s="2">
        <v>196</v>
      </c>
      <c r="N1594" s="2">
        <v>815</v>
      </c>
      <c r="O1594" s="2">
        <v>241</v>
      </c>
      <c r="P1594" s="10">
        <f t="shared" si="172"/>
        <v>47.918717808356703</v>
      </c>
      <c r="Q1594" s="10">
        <f t="shared" si="173"/>
        <v>90.603868886907563</v>
      </c>
      <c r="R1594" s="10">
        <f t="shared" si="174"/>
        <v>70.230949953709143</v>
      </c>
      <c r="S1594" s="10">
        <f t="shared" si="168"/>
        <v>95.273025320343294</v>
      </c>
      <c r="T1594" s="10">
        <f t="shared" si="169"/>
        <v>59.448604940069153</v>
      </c>
      <c r="U1594" s="10">
        <f t="shared" si="170"/>
        <v>87.491097931283747</v>
      </c>
      <c r="V1594" s="11">
        <f t="shared" si="171"/>
        <v>45.169283165248615</v>
      </c>
    </row>
    <row r="1595" spans="1:22" x14ac:dyDescent="0.25">
      <c r="A1595" s="17">
        <v>2015</v>
      </c>
      <c r="B1595" s="8">
        <v>10</v>
      </c>
      <c r="C1595" s="9" t="s">
        <v>170</v>
      </c>
      <c r="D1595" s="2">
        <v>2102.4434395762219</v>
      </c>
      <c r="E1595" s="2">
        <v>4137.8095482648332</v>
      </c>
      <c r="F1595" s="2">
        <v>1591.5453116796702</v>
      </c>
      <c r="G1595" s="2">
        <v>1261</v>
      </c>
      <c r="H1595" s="2">
        <v>1182</v>
      </c>
      <c r="I1595" s="2">
        <v>3777</v>
      </c>
      <c r="J1595" s="2">
        <v>3472</v>
      </c>
      <c r="K1595" s="2">
        <v>1203</v>
      </c>
      <c r="L1595" s="2">
        <v>935</v>
      </c>
      <c r="M1595" s="2">
        <v>1182</v>
      </c>
      <c r="N1595" s="2">
        <v>3591</v>
      </c>
      <c r="O1595" s="2">
        <v>1434</v>
      </c>
      <c r="P1595" s="10">
        <f t="shared" si="172"/>
        <v>56.220299569069468</v>
      </c>
      <c r="Q1595" s="10">
        <f t="shared" si="173"/>
        <v>86.785047936917863</v>
      </c>
      <c r="R1595" s="10">
        <f t="shared" si="174"/>
        <v>90.101110504142568</v>
      </c>
      <c r="S1595" s="10">
        <f t="shared" si="168"/>
        <v>91.280179910258639</v>
      </c>
      <c r="T1595" s="10">
        <f t="shared" si="169"/>
        <v>75.586914878998272</v>
      </c>
      <c r="U1595" s="10">
        <f t="shared" si="170"/>
        <v>83.909130169027804</v>
      </c>
      <c r="V1595" s="11">
        <f t="shared" si="171"/>
        <v>58.74793467320314</v>
      </c>
    </row>
    <row r="1596" spans="1:22" x14ac:dyDescent="0.25">
      <c r="A1596" s="17">
        <v>2015</v>
      </c>
      <c r="B1596" s="8">
        <v>11</v>
      </c>
      <c r="C1596" s="9" t="s">
        <v>56</v>
      </c>
      <c r="D1596" s="2">
        <v>536.59470556593908</v>
      </c>
      <c r="E1596" s="2">
        <v>1010.4065007636126</v>
      </c>
      <c r="F1596" s="2">
        <v>389.63006058073699</v>
      </c>
      <c r="G1596" s="2">
        <v>291</v>
      </c>
      <c r="H1596" s="2">
        <v>286</v>
      </c>
      <c r="I1596" s="2">
        <v>928</v>
      </c>
      <c r="J1596" s="2">
        <v>851</v>
      </c>
      <c r="K1596" s="2">
        <v>211</v>
      </c>
      <c r="L1596" s="2">
        <v>158</v>
      </c>
      <c r="M1596" s="2">
        <v>286</v>
      </c>
      <c r="N1596" s="2">
        <v>866</v>
      </c>
      <c r="O1596" s="2">
        <v>249</v>
      </c>
      <c r="P1596" s="10">
        <f t="shared" si="172"/>
        <v>53.299072285545513</v>
      </c>
      <c r="Q1596" s="10">
        <f t="shared" si="173"/>
        <v>85.708078812391079</v>
      </c>
      <c r="R1596" s="10">
        <f t="shared" si="174"/>
        <v>63.906773422171206</v>
      </c>
      <c r="S1596" s="10">
        <f t="shared" si="168"/>
        <v>91.844223022977971</v>
      </c>
      <c r="T1596" s="10">
        <f t="shared" si="169"/>
        <v>54.153932498305721</v>
      </c>
      <c r="U1596" s="10">
        <f t="shared" si="170"/>
        <v>84.223527793700697</v>
      </c>
      <c r="V1596" s="11">
        <f t="shared" si="171"/>
        <v>40.551285946598597</v>
      </c>
    </row>
    <row r="1597" spans="1:22" x14ac:dyDescent="0.25">
      <c r="A1597" s="17">
        <v>2015</v>
      </c>
      <c r="B1597" s="8">
        <v>11</v>
      </c>
      <c r="C1597" s="9" t="s">
        <v>84</v>
      </c>
      <c r="D1597" s="2">
        <v>1086.6400398674195</v>
      </c>
      <c r="E1597" s="2">
        <v>1937.628970458539</v>
      </c>
      <c r="F1597" s="2">
        <v>747.00044863350456</v>
      </c>
      <c r="G1597" s="2">
        <v>767</v>
      </c>
      <c r="H1597" s="2">
        <v>731</v>
      </c>
      <c r="I1597" s="2">
        <v>1904</v>
      </c>
      <c r="J1597" s="2">
        <v>1810</v>
      </c>
      <c r="K1597" s="2">
        <v>605</v>
      </c>
      <c r="L1597" s="2">
        <v>490</v>
      </c>
      <c r="M1597" s="2">
        <v>749</v>
      </c>
      <c r="N1597" s="2">
        <v>1869</v>
      </c>
      <c r="O1597" s="2">
        <v>574</v>
      </c>
      <c r="P1597" s="10">
        <f t="shared" si="172"/>
        <v>68.928069325642099</v>
      </c>
      <c r="Q1597" s="10">
        <f t="shared" si="173"/>
        <v>96.458095357528734</v>
      </c>
      <c r="R1597" s="10">
        <f t="shared" si="174"/>
        <v>76.840649968821836</v>
      </c>
      <c r="S1597" s="10">
        <f t="shared" si="168"/>
        <v>98.264426731265232</v>
      </c>
      <c r="T1597" s="10">
        <f t="shared" si="169"/>
        <v>80.990580542050893</v>
      </c>
      <c r="U1597" s="10">
        <f t="shared" si="170"/>
        <v>93.413136756087226</v>
      </c>
      <c r="V1597" s="11">
        <f t="shared" si="171"/>
        <v>65.59567680265279</v>
      </c>
    </row>
    <row r="1598" spans="1:22" x14ac:dyDescent="0.25">
      <c r="A1598" s="17">
        <v>2015</v>
      </c>
      <c r="B1598" s="8">
        <v>11</v>
      </c>
      <c r="C1598" s="9" t="s">
        <v>93</v>
      </c>
      <c r="D1598" s="2">
        <v>1350.261598717264</v>
      </c>
      <c r="E1598" s="2">
        <v>2736.7767021734157</v>
      </c>
      <c r="F1598" s="2">
        <v>1122.4388615321918</v>
      </c>
      <c r="G1598" s="2">
        <v>592</v>
      </c>
      <c r="H1598" s="2">
        <v>580</v>
      </c>
      <c r="I1598" s="2">
        <v>2405</v>
      </c>
      <c r="J1598" s="2">
        <v>2197</v>
      </c>
      <c r="K1598" s="2">
        <v>733</v>
      </c>
      <c r="L1598" s="2">
        <v>524</v>
      </c>
      <c r="M1598" s="2">
        <v>636</v>
      </c>
      <c r="N1598" s="2">
        <v>2257</v>
      </c>
      <c r="O1598" s="2">
        <v>684</v>
      </c>
      <c r="P1598" s="10">
        <f t="shared" si="172"/>
        <v>47.101983838109156</v>
      </c>
      <c r="Q1598" s="10">
        <f t="shared" si="173"/>
        <v>82.469278483977149</v>
      </c>
      <c r="R1598" s="10">
        <f t="shared" si="174"/>
        <v>60.938731136438186</v>
      </c>
      <c r="S1598" s="10">
        <f t="shared" si="168"/>
        <v>87.877100023910074</v>
      </c>
      <c r="T1598" s="10">
        <f t="shared" si="169"/>
        <v>65.304225033639156</v>
      </c>
      <c r="U1598" s="10">
        <f t="shared" si="170"/>
        <v>80.276918400220552</v>
      </c>
      <c r="V1598" s="11">
        <f t="shared" si="171"/>
        <v>46.684057186394163</v>
      </c>
    </row>
    <row r="1599" spans="1:22" x14ac:dyDescent="0.25">
      <c r="A1599" s="17">
        <v>2015</v>
      </c>
      <c r="B1599" s="8">
        <v>11</v>
      </c>
      <c r="C1599" s="9" t="s">
        <v>94</v>
      </c>
      <c r="D1599" s="2">
        <v>906.441825637325</v>
      </c>
      <c r="E1599" s="2">
        <v>1529.9174557641704</v>
      </c>
      <c r="F1599" s="2">
        <v>598.56941188558574</v>
      </c>
      <c r="G1599" s="2">
        <v>538</v>
      </c>
      <c r="H1599" s="2">
        <v>526</v>
      </c>
      <c r="I1599" s="2">
        <v>1675</v>
      </c>
      <c r="J1599" s="2">
        <v>1492</v>
      </c>
      <c r="K1599" s="2">
        <v>403</v>
      </c>
      <c r="L1599" s="2">
        <v>303</v>
      </c>
      <c r="M1599" s="2">
        <v>546</v>
      </c>
      <c r="N1599" s="2">
        <v>1529</v>
      </c>
      <c r="O1599" s="2">
        <v>442</v>
      </c>
      <c r="P1599" s="10">
        <f t="shared" si="172"/>
        <v>60.235525828268564</v>
      </c>
      <c r="Q1599" s="10">
        <f t="shared" si="173"/>
        <v>99.940032335684919</v>
      </c>
      <c r="R1599" s="10">
        <f t="shared" si="174"/>
        <v>73.842730888575147</v>
      </c>
      <c r="S1599" s="10">
        <f t="shared" si="168"/>
        <v>109.4830308451748</v>
      </c>
      <c r="T1599" s="10">
        <f t="shared" si="169"/>
        <v>67.32719581017146</v>
      </c>
      <c r="U1599" s="10">
        <f t="shared" si="170"/>
        <v>97.521601206567638</v>
      </c>
      <c r="V1599" s="11">
        <f t="shared" si="171"/>
        <v>50.620695609136355</v>
      </c>
    </row>
    <row r="1600" spans="1:22" x14ac:dyDescent="0.25">
      <c r="A1600" s="17">
        <v>2015</v>
      </c>
      <c r="B1600" s="8">
        <v>11</v>
      </c>
      <c r="C1600" s="9" t="s">
        <v>95</v>
      </c>
      <c r="D1600" s="2">
        <v>2700.5136441820173</v>
      </c>
      <c r="E1600" s="2">
        <v>5044.2807177583227</v>
      </c>
      <c r="F1600" s="2">
        <v>1955.1544676651099</v>
      </c>
      <c r="G1600" s="2">
        <v>1517</v>
      </c>
      <c r="H1600" s="2">
        <v>1486</v>
      </c>
      <c r="I1600" s="2">
        <v>5548</v>
      </c>
      <c r="J1600" s="2">
        <v>4911</v>
      </c>
      <c r="K1600" s="2">
        <v>1446</v>
      </c>
      <c r="L1600" s="2">
        <v>1072</v>
      </c>
      <c r="M1600" s="2">
        <v>1599</v>
      </c>
      <c r="N1600" s="2">
        <v>4998</v>
      </c>
      <c r="O1600" s="2">
        <v>1660</v>
      </c>
      <c r="P1600" s="10">
        <f t="shared" si="172"/>
        <v>59.210958013298075</v>
      </c>
      <c r="Q1600" s="10">
        <f t="shared" si="173"/>
        <v>99.082511058605604</v>
      </c>
      <c r="R1600" s="10">
        <f t="shared" si="174"/>
        <v>84.903777550753318</v>
      </c>
      <c r="S1600" s="10">
        <f t="shared" si="168"/>
        <v>109.98594865008882</v>
      </c>
      <c r="T1600" s="10">
        <f t="shared" si="169"/>
        <v>73.958350806258608</v>
      </c>
      <c r="U1600" s="10">
        <f t="shared" si="170"/>
        <v>97.357785475952795</v>
      </c>
      <c r="V1600" s="11">
        <f t="shared" si="171"/>
        <v>54.829427430365996</v>
      </c>
    </row>
    <row r="1601" spans="1:22" x14ac:dyDescent="0.25">
      <c r="A1601" s="17">
        <v>2015</v>
      </c>
      <c r="B1601" s="8">
        <v>11</v>
      </c>
      <c r="C1601" s="9" t="s">
        <v>141</v>
      </c>
      <c r="D1601" s="2">
        <v>1274.7239329453146</v>
      </c>
      <c r="E1601" s="2">
        <v>2617.0164894761315</v>
      </c>
      <c r="F1601" s="2">
        <v>905.16210543256898</v>
      </c>
      <c r="G1601" s="2">
        <v>642</v>
      </c>
      <c r="H1601" s="2">
        <v>639</v>
      </c>
      <c r="I1601" s="2">
        <v>2824</v>
      </c>
      <c r="J1601" s="2">
        <v>2393</v>
      </c>
      <c r="K1601" s="2">
        <v>882</v>
      </c>
      <c r="L1601" s="2">
        <v>679</v>
      </c>
      <c r="M1601" s="2">
        <v>717</v>
      </c>
      <c r="N1601" s="2">
        <v>2440</v>
      </c>
      <c r="O1601" s="2">
        <v>1027</v>
      </c>
      <c r="P1601" s="10">
        <f t="shared" si="172"/>
        <v>56.247472999376022</v>
      </c>
      <c r="Q1601" s="10">
        <f t="shared" si="173"/>
        <v>93.235942907200936</v>
      </c>
      <c r="R1601" s="10">
        <f t="shared" si="174"/>
        <v>113.46033973762144</v>
      </c>
      <c r="S1601" s="10">
        <f t="shared" si="168"/>
        <v>107.90914047948172</v>
      </c>
      <c r="T1601" s="10">
        <f t="shared" si="169"/>
        <v>97.441109687032252</v>
      </c>
      <c r="U1601" s="10">
        <f t="shared" si="170"/>
        <v>91.440004662676984</v>
      </c>
      <c r="V1601" s="11">
        <f t="shared" si="171"/>
        <v>75.014187616207366</v>
      </c>
    </row>
    <row r="1602" spans="1:22" x14ac:dyDescent="0.25">
      <c r="A1602" s="17">
        <v>2015</v>
      </c>
      <c r="B1602" s="8">
        <v>11</v>
      </c>
      <c r="C1602" s="9" t="s">
        <v>148</v>
      </c>
      <c r="D1602" s="2">
        <v>513.55764924533639</v>
      </c>
      <c r="E1602" s="2">
        <v>960.29507897322389</v>
      </c>
      <c r="F1602" s="2">
        <v>334.0112136392807</v>
      </c>
      <c r="G1602" s="2">
        <v>252</v>
      </c>
      <c r="H1602" s="2">
        <v>252</v>
      </c>
      <c r="I1602" s="2">
        <v>885</v>
      </c>
      <c r="J1602" s="2">
        <v>811</v>
      </c>
      <c r="K1602" s="2">
        <v>255</v>
      </c>
      <c r="L1602" s="2">
        <v>192</v>
      </c>
      <c r="M1602" s="2">
        <v>271</v>
      </c>
      <c r="N1602" s="2">
        <v>820</v>
      </c>
      <c r="O1602" s="2">
        <v>283</v>
      </c>
      <c r="P1602" s="10">
        <f t="shared" si="172"/>
        <v>52.769148779738664</v>
      </c>
      <c r="Q1602" s="10">
        <f t="shared" si="173"/>
        <v>85.39041987768681</v>
      </c>
      <c r="R1602" s="10">
        <f t="shared" si="174"/>
        <v>84.727694294009282</v>
      </c>
      <c r="S1602" s="10">
        <f t="shared" si="168"/>
        <v>92.159172672869289</v>
      </c>
      <c r="T1602" s="10">
        <f t="shared" si="169"/>
        <v>76.344742208382925</v>
      </c>
      <c r="U1602" s="10">
        <f t="shared" si="170"/>
        <v>84.453207952200003</v>
      </c>
      <c r="V1602" s="11">
        <f t="shared" si="171"/>
        <v>57.483100015723622</v>
      </c>
    </row>
    <row r="1603" spans="1:22" x14ac:dyDescent="0.25">
      <c r="A1603" s="17">
        <v>2015</v>
      </c>
      <c r="B1603" s="8">
        <v>12</v>
      </c>
      <c r="C1603" s="9" t="s">
        <v>23</v>
      </c>
      <c r="D1603" s="2">
        <v>1658.4829173431938</v>
      </c>
      <c r="E1603" s="2">
        <v>3168.079390997068</v>
      </c>
      <c r="F1603" s="2">
        <v>1283.9650422654186</v>
      </c>
      <c r="G1603" s="2">
        <v>702</v>
      </c>
      <c r="H1603" s="2">
        <v>666</v>
      </c>
      <c r="I1603" s="2">
        <v>2991</v>
      </c>
      <c r="J1603" s="2">
        <v>2712</v>
      </c>
      <c r="K1603" s="2">
        <v>693</v>
      </c>
      <c r="L1603" s="2">
        <v>531</v>
      </c>
      <c r="M1603" s="2">
        <v>669</v>
      </c>
      <c r="N1603" s="2">
        <v>2762</v>
      </c>
      <c r="O1603" s="2">
        <v>824</v>
      </c>
      <c r="P1603" s="10">
        <f t="shared" si="172"/>
        <v>40.338069991803373</v>
      </c>
      <c r="Q1603" s="10">
        <f t="shared" si="173"/>
        <v>87.182158624210942</v>
      </c>
      <c r="R1603" s="10">
        <f t="shared" si="174"/>
        <v>64.17620206747533</v>
      </c>
      <c r="S1603" s="10">
        <f t="shared" si="168"/>
        <v>94.410512833097371</v>
      </c>
      <c r="T1603" s="10">
        <f t="shared" si="169"/>
        <v>53.973432078592722</v>
      </c>
      <c r="U1603" s="10">
        <f t="shared" si="170"/>
        <v>85.603915347161504</v>
      </c>
      <c r="V1603" s="11">
        <f t="shared" si="171"/>
        <v>41.356266138142473</v>
      </c>
    </row>
    <row r="1604" spans="1:22" x14ac:dyDescent="0.25">
      <c r="A1604" s="17">
        <v>2015</v>
      </c>
      <c r="B1604" s="8">
        <v>12</v>
      </c>
      <c r="C1604" s="9" t="s">
        <v>31</v>
      </c>
      <c r="D1604" s="2">
        <v>4532.6317703353188</v>
      </c>
      <c r="E1604" s="2">
        <v>8858.9515874145873</v>
      </c>
      <c r="F1604" s="2">
        <v>3365.4014945402287</v>
      </c>
      <c r="G1604" s="2">
        <v>1613</v>
      </c>
      <c r="H1604" s="2">
        <v>1424</v>
      </c>
      <c r="I1604" s="2">
        <v>8167</v>
      </c>
      <c r="J1604" s="2">
        <v>7302</v>
      </c>
      <c r="K1604" s="2">
        <v>2044</v>
      </c>
      <c r="L1604" s="2">
        <v>1515</v>
      </c>
      <c r="M1604" s="2">
        <v>1431</v>
      </c>
      <c r="N1604" s="2">
        <v>7515</v>
      </c>
      <c r="O1604" s="2">
        <v>2262</v>
      </c>
      <c r="P1604" s="10">
        <f t="shared" si="172"/>
        <v>31.571062299069936</v>
      </c>
      <c r="Q1604" s="10">
        <f t="shared" si="173"/>
        <v>84.829451045608337</v>
      </c>
      <c r="R1604" s="10">
        <f t="shared" si="174"/>
        <v>67.213377175641497</v>
      </c>
      <c r="S1604" s="10">
        <f t="shared" si="168"/>
        <v>92.189238415100903</v>
      </c>
      <c r="T1604" s="10">
        <f t="shared" si="169"/>
        <v>60.735695378873224</v>
      </c>
      <c r="U1604" s="10">
        <f t="shared" si="170"/>
        <v>82.425103331341603</v>
      </c>
      <c r="V1604" s="11">
        <f t="shared" si="171"/>
        <v>45.016917073871298</v>
      </c>
    </row>
    <row r="1605" spans="1:22" x14ac:dyDescent="0.25">
      <c r="A1605" s="17">
        <v>2015</v>
      </c>
      <c r="B1605" s="8">
        <v>12</v>
      </c>
      <c r="C1605" s="9" t="s">
        <v>48</v>
      </c>
      <c r="D1605" s="2">
        <v>1241.397421811891</v>
      </c>
      <c r="E1605" s="2">
        <v>2330.621053372704</v>
      </c>
      <c r="F1605" s="2">
        <v>965.87712789895068</v>
      </c>
      <c r="G1605" s="2">
        <v>670</v>
      </c>
      <c r="H1605" s="2">
        <v>643</v>
      </c>
      <c r="I1605" s="2">
        <v>2035</v>
      </c>
      <c r="J1605" s="2">
        <v>1879</v>
      </c>
      <c r="K1605" s="2">
        <v>507</v>
      </c>
      <c r="L1605" s="2">
        <v>366</v>
      </c>
      <c r="M1605" s="2">
        <v>647</v>
      </c>
      <c r="N1605" s="2">
        <v>1907</v>
      </c>
      <c r="O1605" s="2">
        <v>503</v>
      </c>
      <c r="P1605" s="10">
        <f t="shared" si="172"/>
        <v>52.118684043637387</v>
      </c>
      <c r="Q1605" s="10">
        <f t="shared" si="173"/>
        <v>81.823683744739597</v>
      </c>
      <c r="R1605" s="10">
        <f t="shared" si="174"/>
        <v>52.077017404290736</v>
      </c>
      <c r="S1605" s="10">
        <f t="shared" si="168"/>
        <v>87.315782076845878</v>
      </c>
      <c r="T1605" s="10">
        <f t="shared" si="169"/>
        <v>52.491148755418294</v>
      </c>
      <c r="U1605" s="10">
        <f t="shared" si="170"/>
        <v>80.622287234591354</v>
      </c>
      <c r="V1605" s="11">
        <f t="shared" si="171"/>
        <v>37.893018628171788</v>
      </c>
    </row>
    <row r="1606" spans="1:22" x14ac:dyDescent="0.25">
      <c r="A1606" s="17">
        <v>2015</v>
      </c>
      <c r="B1606" s="8">
        <v>12</v>
      </c>
      <c r="C1606" s="9" t="s">
        <v>73</v>
      </c>
      <c r="D1606" s="2">
        <v>1114.053453728548</v>
      </c>
      <c r="E1606" s="2">
        <v>2299.4996202404268</v>
      </c>
      <c r="F1606" s="2">
        <v>885.17451388150516</v>
      </c>
      <c r="G1606" s="2">
        <v>619</v>
      </c>
      <c r="H1606" s="2">
        <v>586</v>
      </c>
      <c r="I1606" s="2">
        <v>2205</v>
      </c>
      <c r="J1606" s="2">
        <v>1958</v>
      </c>
      <c r="K1606" s="2">
        <v>587</v>
      </c>
      <c r="L1606" s="2">
        <v>447</v>
      </c>
      <c r="M1606" s="2">
        <v>608</v>
      </c>
      <c r="N1606" s="2">
        <v>1999</v>
      </c>
      <c r="O1606" s="2">
        <v>704</v>
      </c>
      <c r="P1606" s="10">
        <f t="shared" si="172"/>
        <v>54.575478220109375</v>
      </c>
      <c r="Q1606" s="10">
        <f t="shared" si="173"/>
        <v>86.931956083167009</v>
      </c>
      <c r="R1606" s="10">
        <f t="shared" si="174"/>
        <v>79.53233955109576</v>
      </c>
      <c r="S1606" s="10">
        <f t="shared" si="168"/>
        <v>95.890426795089184</v>
      </c>
      <c r="T1606" s="10">
        <f t="shared" si="169"/>
        <v>66.314606983655139</v>
      </c>
      <c r="U1606" s="10">
        <f t="shared" si="170"/>
        <v>85.14895948516309</v>
      </c>
      <c r="V1606" s="11">
        <f t="shared" si="171"/>
        <v>50.498516732016775</v>
      </c>
    </row>
    <row r="1607" spans="1:22" x14ac:dyDescent="0.25">
      <c r="A1607" s="17">
        <v>2015</v>
      </c>
      <c r="B1607" s="8">
        <v>12</v>
      </c>
      <c r="C1607" s="9" t="s">
        <v>75</v>
      </c>
      <c r="D1607" s="2">
        <v>993.23532027946192</v>
      </c>
      <c r="E1607" s="2">
        <v>1712.3904787986125</v>
      </c>
      <c r="F1607" s="2">
        <v>735.89975467308875</v>
      </c>
      <c r="G1607" s="2">
        <v>639</v>
      </c>
      <c r="H1607" s="2">
        <v>603</v>
      </c>
      <c r="I1607" s="2">
        <v>1986</v>
      </c>
      <c r="J1607" s="2">
        <v>1861</v>
      </c>
      <c r="K1607" s="2">
        <v>497</v>
      </c>
      <c r="L1607" s="2">
        <v>393</v>
      </c>
      <c r="M1607" s="2">
        <v>606</v>
      </c>
      <c r="N1607" s="2">
        <v>1902</v>
      </c>
      <c r="O1607" s="2">
        <v>530</v>
      </c>
      <c r="P1607" s="10">
        <f t="shared" si="172"/>
        <v>61.012731588068434</v>
      </c>
      <c r="Q1607" s="10">
        <f t="shared" si="173"/>
        <v>111.0727969787834</v>
      </c>
      <c r="R1607" s="10">
        <f t="shared" si="174"/>
        <v>72.020678989822969</v>
      </c>
      <c r="S1607" s="10">
        <f t="shared" si="168"/>
        <v>115.97822018920286</v>
      </c>
      <c r="T1607" s="10">
        <f t="shared" si="169"/>
        <v>67.536372562154739</v>
      </c>
      <c r="U1607" s="10">
        <f t="shared" si="170"/>
        <v>100</v>
      </c>
      <c r="V1607" s="11">
        <f t="shared" si="171"/>
        <v>53.404012911321566</v>
      </c>
    </row>
    <row r="1608" spans="1:22" x14ac:dyDescent="0.25">
      <c r="A1608" s="17">
        <v>2015</v>
      </c>
      <c r="B1608" s="8">
        <v>12</v>
      </c>
      <c r="C1608" s="9" t="s">
        <v>104</v>
      </c>
      <c r="D1608" s="2">
        <v>1648.4343815161221</v>
      </c>
      <c r="E1608" s="2">
        <v>3461.8526501192655</v>
      </c>
      <c r="F1608" s="2">
        <v>1327.603457983533</v>
      </c>
      <c r="G1608" s="2">
        <v>729</v>
      </c>
      <c r="H1608" s="2">
        <v>657</v>
      </c>
      <c r="I1608" s="2">
        <v>2913</v>
      </c>
      <c r="J1608" s="2">
        <v>2574</v>
      </c>
      <c r="K1608" s="2">
        <v>724</v>
      </c>
      <c r="L1608" s="2">
        <v>521</v>
      </c>
      <c r="M1608" s="2">
        <v>657</v>
      </c>
      <c r="N1608" s="2">
        <v>2666</v>
      </c>
      <c r="O1608" s="2">
        <v>822</v>
      </c>
      <c r="P1608" s="10">
        <f t="shared" si="172"/>
        <v>39.855999569466292</v>
      </c>
      <c r="Q1608" s="10">
        <f t="shared" si="173"/>
        <v>77.010787848181607</v>
      </c>
      <c r="R1608" s="10">
        <f t="shared" si="174"/>
        <v>61.916078559219578</v>
      </c>
      <c r="S1608" s="10">
        <f t="shared" si="168"/>
        <v>84.145695799607282</v>
      </c>
      <c r="T1608" s="10">
        <f t="shared" si="169"/>
        <v>54.534356297901432</v>
      </c>
      <c r="U1608" s="10">
        <f t="shared" si="170"/>
        <v>74.353251283278112</v>
      </c>
      <c r="V1608" s="11">
        <f t="shared" si="171"/>
        <v>39.243645899456695</v>
      </c>
    </row>
    <row r="1609" spans="1:22" x14ac:dyDescent="0.25">
      <c r="A1609" s="17">
        <v>2015</v>
      </c>
      <c r="B1609" s="8">
        <v>12</v>
      </c>
      <c r="C1609" s="9" t="s">
        <v>150</v>
      </c>
      <c r="D1609" s="2">
        <v>7543.7388128873972</v>
      </c>
      <c r="E1609" s="2">
        <v>12981.132787113445</v>
      </c>
      <c r="F1609" s="2">
        <v>5595.2084402933378</v>
      </c>
      <c r="G1609" s="2">
        <v>3566</v>
      </c>
      <c r="H1609" s="2">
        <v>3280</v>
      </c>
      <c r="I1609" s="2">
        <v>11864</v>
      </c>
      <c r="J1609" s="2">
        <v>11268</v>
      </c>
      <c r="K1609" s="2">
        <v>3633</v>
      </c>
      <c r="L1609" s="2">
        <v>2863</v>
      </c>
      <c r="M1609" s="2">
        <v>3302</v>
      </c>
      <c r="N1609" s="2">
        <v>11629</v>
      </c>
      <c r="O1609" s="2">
        <v>3572</v>
      </c>
      <c r="P1609" s="10">
        <f t="shared" si="172"/>
        <v>43.771398797092573</v>
      </c>
      <c r="Q1609" s="10">
        <f t="shared" si="173"/>
        <v>89.58386136797148</v>
      </c>
      <c r="R1609" s="10">
        <f t="shared" si="174"/>
        <v>63.840338355879588</v>
      </c>
      <c r="S1609" s="10">
        <f t="shared" si="168"/>
        <v>91.394181036169357</v>
      </c>
      <c r="T1609" s="10">
        <f t="shared" si="169"/>
        <v>64.93055690003095</v>
      </c>
      <c r="U1609" s="10">
        <f t="shared" si="170"/>
        <v>86.802902218101522</v>
      </c>
      <c r="V1609" s="11">
        <f t="shared" si="171"/>
        <v>51.168781834513787</v>
      </c>
    </row>
    <row r="1610" spans="1:22" x14ac:dyDescent="0.25">
      <c r="A1610" s="17">
        <v>2015</v>
      </c>
      <c r="B1610" s="8">
        <v>12</v>
      </c>
      <c r="C1610" s="9" t="s">
        <v>152</v>
      </c>
      <c r="D1610" s="2">
        <v>6555.3737036990406</v>
      </c>
      <c r="E1610" s="2">
        <v>11614.519327279959</v>
      </c>
      <c r="F1610" s="2">
        <v>4904.5402242248492</v>
      </c>
      <c r="G1610" s="2">
        <v>3534</v>
      </c>
      <c r="H1610" s="2">
        <v>3491</v>
      </c>
      <c r="I1610" s="2">
        <v>11888</v>
      </c>
      <c r="J1610" s="2">
        <v>10818</v>
      </c>
      <c r="K1610" s="2">
        <v>3098</v>
      </c>
      <c r="L1610" s="2">
        <v>2171</v>
      </c>
      <c r="M1610" s="2">
        <v>3508</v>
      </c>
      <c r="N1610" s="2">
        <v>10965</v>
      </c>
      <c r="O1610" s="2">
        <v>3278</v>
      </c>
      <c r="P1610" s="10">
        <f t="shared" si="172"/>
        <v>53.513348873162172</v>
      </c>
      <c r="Q1610" s="10">
        <f t="shared" si="173"/>
        <v>94.407695153131471</v>
      </c>
      <c r="R1610" s="10">
        <f t="shared" si="174"/>
        <v>66.836030496988741</v>
      </c>
      <c r="S1610" s="10">
        <f t="shared" si="168"/>
        <v>102.35464477705672</v>
      </c>
      <c r="T1610" s="10">
        <f t="shared" si="169"/>
        <v>63.165961708258422</v>
      </c>
      <c r="U1610" s="10">
        <f t="shared" si="170"/>
        <v>93.142037954088124</v>
      </c>
      <c r="V1610" s="11">
        <f t="shared" si="171"/>
        <v>44.2651074462973</v>
      </c>
    </row>
    <row r="1611" spans="1:22" x14ac:dyDescent="0.25">
      <c r="A1611" s="17">
        <v>2015</v>
      </c>
      <c r="B1611" s="8">
        <v>13</v>
      </c>
      <c r="C1611" s="9" t="s">
        <v>16</v>
      </c>
      <c r="D1611" s="2">
        <v>921.7396207478439</v>
      </c>
      <c r="E1611" s="2">
        <v>1612.4130630631691</v>
      </c>
      <c r="F1611" s="2">
        <v>620.70141186023682</v>
      </c>
      <c r="G1611" s="2">
        <v>551</v>
      </c>
      <c r="H1611" s="2">
        <v>549</v>
      </c>
      <c r="I1611" s="2">
        <v>1797</v>
      </c>
      <c r="J1611" s="2">
        <v>1615</v>
      </c>
      <c r="K1611" s="2">
        <v>439</v>
      </c>
      <c r="L1611" s="2">
        <v>305</v>
      </c>
      <c r="M1611" s="2">
        <v>570</v>
      </c>
      <c r="N1611" s="2">
        <v>1629</v>
      </c>
      <c r="O1611" s="2">
        <v>452</v>
      </c>
      <c r="P1611" s="10">
        <f t="shared" si="172"/>
        <v>61.839589746346846</v>
      </c>
      <c r="Q1611" s="10">
        <f t="shared" si="173"/>
        <v>101.02870271376491</v>
      </c>
      <c r="R1611" s="10">
        <f t="shared" si="174"/>
        <v>72.820842898578221</v>
      </c>
      <c r="S1611" s="10">
        <f t="shared" si="168"/>
        <v>111.44786910781804</v>
      </c>
      <c r="T1611" s="10">
        <f t="shared" si="169"/>
        <v>70.72643812494654</v>
      </c>
      <c r="U1611" s="10">
        <f t="shared" si="170"/>
        <v>100</v>
      </c>
      <c r="V1611" s="11">
        <f t="shared" si="171"/>
        <v>49.137958150589284</v>
      </c>
    </row>
    <row r="1612" spans="1:22" x14ac:dyDescent="0.25">
      <c r="A1612" s="17">
        <v>2015</v>
      </c>
      <c r="B1612" s="8">
        <v>13</v>
      </c>
      <c r="C1612" s="9" t="s">
        <v>44</v>
      </c>
      <c r="D1612" s="2">
        <v>902.87462727284515</v>
      </c>
      <c r="E1612" s="2">
        <v>1673.8622081691326</v>
      </c>
      <c r="F1612" s="2">
        <v>636.93307917780874</v>
      </c>
      <c r="G1612" s="2">
        <v>736</v>
      </c>
      <c r="H1612" s="2">
        <v>704</v>
      </c>
      <c r="I1612" s="2">
        <v>1550</v>
      </c>
      <c r="J1612" s="2">
        <v>1499</v>
      </c>
      <c r="K1612" s="2">
        <v>351</v>
      </c>
      <c r="L1612" s="2">
        <v>254</v>
      </c>
      <c r="M1612" s="2">
        <v>704</v>
      </c>
      <c r="N1612" s="2">
        <v>1538</v>
      </c>
      <c r="O1612" s="2">
        <v>353</v>
      </c>
      <c r="P1612" s="10">
        <f t="shared" si="172"/>
        <v>77.973173543091931</v>
      </c>
      <c r="Q1612" s="10">
        <f t="shared" si="173"/>
        <v>91.883309898146365</v>
      </c>
      <c r="R1612" s="10">
        <f t="shared" si="174"/>
        <v>55.42183496823143</v>
      </c>
      <c r="S1612" s="10">
        <f t="shared" ref="S1612:S1676" si="175">$I1612/E1612*100</f>
        <v>92.600214786818512</v>
      </c>
      <c r="T1612" s="10">
        <f t="shared" ref="T1612:T1676" si="176">$K1612/F1612*100</f>
        <v>55.107830237533243</v>
      </c>
      <c r="U1612" s="10">
        <f t="shared" ref="U1612:U1676" si="177">IF(($J1612/E1612*100)&gt;100,100,$J1612/E1612*100)</f>
        <v>89.553369009961898</v>
      </c>
      <c r="V1612" s="11">
        <f t="shared" ref="V1612:V1676" si="178">IF(($L1612/F1612*100)&gt;100,100,$L1612/F1612*100)</f>
        <v>39.878600798670774</v>
      </c>
    </row>
    <row r="1613" spans="1:22" x14ac:dyDescent="0.25">
      <c r="A1613" s="17">
        <v>2015</v>
      </c>
      <c r="B1613" s="8">
        <v>13</v>
      </c>
      <c r="C1613" s="9" t="s">
        <v>51</v>
      </c>
      <c r="D1613" s="2">
        <v>5854.246649825347</v>
      </c>
      <c r="E1613" s="2">
        <v>10309.66848601701</v>
      </c>
      <c r="F1613" s="2">
        <v>4113.070870215337</v>
      </c>
      <c r="G1613" s="2">
        <v>2861</v>
      </c>
      <c r="H1613" s="2">
        <v>2696</v>
      </c>
      <c r="I1613" s="2">
        <v>11119</v>
      </c>
      <c r="J1613" s="2">
        <v>10016</v>
      </c>
      <c r="K1613" s="2">
        <v>2948</v>
      </c>
      <c r="L1613" s="2">
        <v>2117</v>
      </c>
      <c r="M1613" s="2">
        <v>2726</v>
      </c>
      <c r="N1613" s="2">
        <v>10296</v>
      </c>
      <c r="O1613" s="2">
        <v>3307</v>
      </c>
      <c r="P1613" s="10">
        <f t="shared" ref="P1613:P1676" si="179">M1613/D1613*100</f>
        <v>46.564488363012963</v>
      </c>
      <c r="Q1613" s="10">
        <f t="shared" ref="Q1613:Q1676" si="180">$N1613/E1613*100</f>
        <v>99.867420702852399</v>
      </c>
      <c r="R1613" s="10">
        <f t="shared" ref="R1613:R1676" si="181">$O1613/F1613*100</f>
        <v>80.402212953526472</v>
      </c>
      <c r="S1613" s="10">
        <f t="shared" si="175"/>
        <v>107.85021860868451</v>
      </c>
      <c r="T1613" s="10">
        <f t="shared" si="176"/>
        <v>71.673941272148795</v>
      </c>
      <c r="U1613" s="10">
        <f t="shared" si="177"/>
        <v>97.151523480941094</v>
      </c>
      <c r="V1613" s="11">
        <f t="shared" si="178"/>
        <v>51.470058912190972</v>
      </c>
    </row>
    <row r="1614" spans="1:22" x14ac:dyDescent="0.25">
      <c r="A1614" s="17">
        <v>2015</v>
      </c>
      <c r="B1614" s="8">
        <v>13</v>
      </c>
      <c r="C1614" s="9" t="s">
        <v>79</v>
      </c>
      <c r="D1614" s="2">
        <v>1892.4822094017748</v>
      </c>
      <c r="E1614" s="2">
        <v>3802.1172800769737</v>
      </c>
      <c r="F1614" s="2">
        <v>1425.4675699528902</v>
      </c>
      <c r="G1614" s="2">
        <v>1045</v>
      </c>
      <c r="H1614" s="2">
        <v>1024</v>
      </c>
      <c r="I1614" s="2">
        <v>3475</v>
      </c>
      <c r="J1614" s="2">
        <v>3283</v>
      </c>
      <c r="K1614" s="2">
        <v>1177</v>
      </c>
      <c r="L1614" s="2">
        <v>929</v>
      </c>
      <c r="M1614" s="2">
        <v>1047</v>
      </c>
      <c r="N1614" s="2">
        <v>3338</v>
      </c>
      <c r="O1614" s="2">
        <v>1092</v>
      </c>
      <c r="P1614" s="10">
        <f t="shared" si="179"/>
        <v>55.324166050203615</v>
      </c>
      <c r="Q1614" s="10">
        <f t="shared" si="180"/>
        <v>87.793188744888539</v>
      </c>
      <c r="R1614" s="10">
        <f t="shared" si="181"/>
        <v>76.606442897616333</v>
      </c>
      <c r="S1614" s="10">
        <f t="shared" si="175"/>
        <v>91.396444244603856</v>
      </c>
      <c r="T1614" s="10">
        <f t="shared" si="176"/>
        <v>82.569398617668881</v>
      </c>
      <c r="U1614" s="10">
        <f t="shared" si="177"/>
        <v>86.346626317995529</v>
      </c>
      <c r="V1614" s="11">
        <f t="shared" si="178"/>
        <v>65.171598399162605</v>
      </c>
    </row>
    <row r="1615" spans="1:22" x14ac:dyDescent="0.25">
      <c r="A1615" s="17">
        <v>2015</v>
      </c>
      <c r="B1615" s="8">
        <v>13</v>
      </c>
      <c r="C1615" s="9" t="s">
        <v>80</v>
      </c>
      <c r="D1615" s="2">
        <v>965.89025816551066</v>
      </c>
      <c r="E1615" s="2">
        <v>1791.1620174901843</v>
      </c>
      <c r="F1615" s="2">
        <v>687.15020201614107</v>
      </c>
      <c r="G1615" s="2">
        <v>553</v>
      </c>
      <c r="H1615" s="2">
        <v>532</v>
      </c>
      <c r="I1615" s="2">
        <v>1723</v>
      </c>
      <c r="J1615" s="2">
        <v>1602</v>
      </c>
      <c r="K1615" s="2">
        <v>468</v>
      </c>
      <c r="L1615" s="2">
        <v>345</v>
      </c>
      <c r="M1615" s="2">
        <v>532</v>
      </c>
      <c r="N1615" s="2">
        <v>1629</v>
      </c>
      <c r="O1615" s="2">
        <v>462</v>
      </c>
      <c r="P1615" s="10">
        <f t="shared" si="179"/>
        <v>55.07872095225531</v>
      </c>
      <c r="Q1615" s="10">
        <f t="shared" si="180"/>
        <v>90.946546660395953</v>
      </c>
      <c r="R1615" s="10">
        <f t="shared" si="181"/>
        <v>67.234208568150535</v>
      </c>
      <c r="S1615" s="10">
        <f t="shared" si="175"/>
        <v>96.194536461548324</v>
      </c>
      <c r="T1615" s="10">
        <f t="shared" si="176"/>
        <v>68.107380107996647</v>
      </c>
      <c r="U1615" s="10">
        <f t="shared" si="177"/>
        <v>89.439145334533038</v>
      </c>
      <c r="V1615" s="11">
        <f t="shared" si="178"/>
        <v>50.207363541151373</v>
      </c>
    </row>
    <row r="1616" spans="1:22" x14ac:dyDescent="0.25">
      <c r="A1616" s="17">
        <v>2015</v>
      </c>
      <c r="B1616" s="8">
        <v>13</v>
      </c>
      <c r="C1616" s="9" t="s">
        <v>83</v>
      </c>
      <c r="D1616" s="2">
        <v>3183.3099711266841</v>
      </c>
      <c r="E1616" s="2">
        <v>6688.8771069455843</v>
      </c>
      <c r="F1616" s="2">
        <v>2515.0959631378578</v>
      </c>
      <c r="G1616" s="2">
        <v>1448</v>
      </c>
      <c r="H1616" s="2">
        <v>1341</v>
      </c>
      <c r="I1616" s="2">
        <v>6460</v>
      </c>
      <c r="J1616" s="2">
        <v>5566</v>
      </c>
      <c r="K1616" s="2">
        <v>1455</v>
      </c>
      <c r="L1616" s="2">
        <v>1021</v>
      </c>
      <c r="M1616" s="2">
        <v>1345</v>
      </c>
      <c r="N1616" s="2">
        <v>5755</v>
      </c>
      <c r="O1616" s="2">
        <v>1806</v>
      </c>
      <c r="P1616" s="10">
        <f t="shared" si="179"/>
        <v>42.251618981482899</v>
      </c>
      <c r="Q1616" s="10">
        <f t="shared" si="180"/>
        <v>86.038357529758372</v>
      </c>
      <c r="R1616" s="10">
        <f t="shared" si="181"/>
        <v>71.806405261245658</v>
      </c>
      <c r="S1616" s="10">
        <f t="shared" si="175"/>
        <v>96.578243204559357</v>
      </c>
      <c r="T1616" s="10">
        <f t="shared" si="176"/>
        <v>57.850675335056721</v>
      </c>
      <c r="U1616" s="10">
        <f t="shared" si="177"/>
        <v>83.212771157364912</v>
      </c>
      <c r="V1616" s="11">
        <f t="shared" si="178"/>
        <v>40.594872520338768</v>
      </c>
    </row>
    <row r="1617" spans="1:22" x14ac:dyDescent="0.25">
      <c r="A1617" s="17">
        <v>2015</v>
      </c>
      <c r="B1617" s="8">
        <v>13</v>
      </c>
      <c r="C1617" s="9" t="s">
        <v>117</v>
      </c>
      <c r="D1617" s="2">
        <v>1396.239124281617</v>
      </c>
      <c r="E1617" s="2">
        <v>2770.6496487852914</v>
      </c>
      <c r="F1617" s="2">
        <v>1057.589525590789</v>
      </c>
      <c r="G1617" s="2">
        <v>733</v>
      </c>
      <c r="H1617" s="2">
        <v>678</v>
      </c>
      <c r="I1617" s="2">
        <v>2909</v>
      </c>
      <c r="J1617" s="2">
        <v>2528</v>
      </c>
      <c r="K1617" s="2">
        <v>674</v>
      </c>
      <c r="L1617" s="2">
        <v>454</v>
      </c>
      <c r="M1617" s="2">
        <v>696</v>
      </c>
      <c r="N1617" s="2">
        <v>2619</v>
      </c>
      <c r="O1617" s="2">
        <v>839</v>
      </c>
      <c r="P1617" s="10">
        <f t="shared" si="179"/>
        <v>49.848194904157332</v>
      </c>
      <c r="Q1617" s="10">
        <f t="shared" si="180"/>
        <v>94.526567122920881</v>
      </c>
      <c r="R1617" s="10">
        <f t="shared" si="181"/>
        <v>79.331345450998029</v>
      </c>
      <c r="S1617" s="10">
        <f t="shared" si="175"/>
        <v>104.99342640724582</v>
      </c>
      <c r="T1617" s="10">
        <f t="shared" si="176"/>
        <v>63.729829361111648</v>
      </c>
      <c r="U1617" s="10">
        <f t="shared" si="177"/>
        <v>91.242138864736148</v>
      </c>
      <c r="V1617" s="11">
        <f t="shared" si="178"/>
        <v>42.927807907929804</v>
      </c>
    </row>
    <row r="1618" spans="1:22" x14ac:dyDescent="0.25">
      <c r="A1618" s="17">
        <v>2015</v>
      </c>
      <c r="B1618" s="8">
        <v>13</v>
      </c>
      <c r="C1618" s="9" t="s">
        <v>124</v>
      </c>
      <c r="D1618" s="2">
        <v>2575.2497752823942</v>
      </c>
      <c r="E1618" s="2">
        <v>4743.3692320597329</v>
      </c>
      <c r="F1618" s="2">
        <v>1894.8493670650525</v>
      </c>
      <c r="G1618" s="2">
        <v>1188</v>
      </c>
      <c r="H1618" s="2">
        <v>1129</v>
      </c>
      <c r="I1618" s="2">
        <v>4543</v>
      </c>
      <c r="J1618" s="2">
        <v>4086</v>
      </c>
      <c r="K1618" s="2">
        <v>1493</v>
      </c>
      <c r="L1618" s="2">
        <v>971</v>
      </c>
      <c r="M1618" s="2">
        <v>1155</v>
      </c>
      <c r="N1618" s="2">
        <v>4241</v>
      </c>
      <c r="O1618" s="2">
        <v>1448</v>
      </c>
      <c r="P1618" s="10">
        <f t="shared" si="179"/>
        <v>44.850018475328127</v>
      </c>
      <c r="Q1618" s="10">
        <f t="shared" si="180"/>
        <v>89.409021151794519</v>
      </c>
      <c r="R1618" s="10">
        <f t="shared" si="181"/>
        <v>76.41768391557261</v>
      </c>
      <c r="S1618" s="10">
        <f t="shared" si="175"/>
        <v>95.775803605895433</v>
      </c>
      <c r="T1618" s="10">
        <f t="shared" si="176"/>
        <v>78.792542877037221</v>
      </c>
      <c r="U1618" s="10">
        <f t="shared" si="177"/>
        <v>86.14130168031889</v>
      </c>
      <c r="V1618" s="11">
        <f t="shared" si="178"/>
        <v>51.24417892404766</v>
      </c>
    </row>
    <row r="1619" spans="1:22" x14ac:dyDescent="0.25">
      <c r="A1619" s="17">
        <v>2015</v>
      </c>
      <c r="B1619" s="8">
        <v>13</v>
      </c>
      <c r="C1619" s="9" t="s">
        <v>125</v>
      </c>
      <c r="D1619" s="2">
        <v>2210.5729254395578</v>
      </c>
      <c r="E1619" s="2">
        <v>4412.1755612635998</v>
      </c>
      <c r="F1619" s="2">
        <v>1742.8093725317879</v>
      </c>
      <c r="G1619" s="2">
        <v>1350</v>
      </c>
      <c r="H1619" s="2">
        <v>1299</v>
      </c>
      <c r="I1619" s="2">
        <v>4049</v>
      </c>
      <c r="J1619" s="2">
        <v>3767</v>
      </c>
      <c r="K1619" s="2">
        <v>1062</v>
      </c>
      <c r="L1619" s="2">
        <v>875</v>
      </c>
      <c r="M1619" s="2">
        <v>1332</v>
      </c>
      <c r="N1619" s="2">
        <v>3869</v>
      </c>
      <c r="O1619" s="2">
        <v>1147</v>
      </c>
      <c r="P1619" s="10">
        <f t="shared" si="179"/>
        <v>60.25587234291946</v>
      </c>
      <c r="Q1619" s="10">
        <f t="shared" si="180"/>
        <v>87.689167085000577</v>
      </c>
      <c r="R1619" s="10">
        <f t="shared" si="181"/>
        <v>65.813279299373249</v>
      </c>
      <c r="S1619" s="10">
        <f t="shared" si="175"/>
        <v>91.768787161325236</v>
      </c>
      <c r="T1619" s="10">
        <f t="shared" si="176"/>
        <v>60.936096439349953</v>
      </c>
      <c r="U1619" s="10">
        <f t="shared" si="177"/>
        <v>85.377382375083272</v>
      </c>
      <c r="V1619" s="11">
        <f t="shared" si="178"/>
        <v>50.206294147298692</v>
      </c>
    </row>
    <row r="1620" spans="1:22" x14ac:dyDescent="0.25">
      <c r="A1620" s="17">
        <v>2015</v>
      </c>
      <c r="B1620" s="8">
        <v>13</v>
      </c>
      <c r="C1620" s="9" t="s">
        <v>145</v>
      </c>
      <c r="D1620" s="2">
        <v>1088.6013836371137</v>
      </c>
      <c r="E1620" s="2">
        <v>2071.4781939555633</v>
      </c>
      <c r="F1620" s="2">
        <v>755.5811270869176</v>
      </c>
      <c r="G1620" s="2">
        <v>612</v>
      </c>
      <c r="H1620" s="2">
        <v>589</v>
      </c>
      <c r="I1620" s="2">
        <v>2118</v>
      </c>
      <c r="J1620" s="2">
        <v>1895</v>
      </c>
      <c r="K1620" s="2">
        <v>576</v>
      </c>
      <c r="L1620" s="2">
        <v>402</v>
      </c>
      <c r="M1620" s="2">
        <v>621</v>
      </c>
      <c r="N1620" s="2">
        <v>1950</v>
      </c>
      <c r="O1620" s="2">
        <v>618</v>
      </c>
      <c r="P1620" s="10">
        <f t="shared" si="179"/>
        <v>57.045674324350379</v>
      </c>
      <c r="Q1620" s="10">
        <f t="shared" si="180"/>
        <v>94.135675948217624</v>
      </c>
      <c r="R1620" s="10">
        <f t="shared" si="181"/>
        <v>81.791349445512139</v>
      </c>
      <c r="S1620" s="10">
        <f t="shared" si="175"/>
        <v>102.24582649144868</v>
      </c>
      <c r="T1620" s="10">
        <f t="shared" si="176"/>
        <v>76.23271404630259</v>
      </c>
      <c r="U1620" s="10">
        <f t="shared" si="177"/>
        <v>91.480567139421737</v>
      </c>
      <c r="V1620" s="11">
        <f t="shared" si="178"/>
        <v>53.204081678148675</v>
      </c>
    </row>
    <row r="1621" spans="1:22" x14ac:dyDescent="0.25">
      <c r="A1621" s="17">
        <v>2015</v>
      </c>
      <c r="B1621" s="8">
        <v>13</v>
      </c>
      <c r="C1621" s="9" t="s">
        <v>171</v>
      </c>
      <c r="D1621" s="2">
        <v>2149.9843859214034</v>
      </c>
      <c r="E1621" s="2">
        <v>4077.6273720534136</v>
      </c>
      <c r="F1621" s="2">
        <v>1704.8556775508919</v>
      </c>
      <c r="G1621" s="2">
        <v>1014</v>
      </c>
      <c r="H1621" s="2">
        <v>972</v>
      </c>
      <c r="I1621" s="2">
        <v>4170</v>
      </c>
      <c r="J1621" s="2">
        <v>3726</v>
      </c>
      <c r="K1621" s="2">
        <v>1204</v>
      </c>
      <c r="L1621" s="2">
        <v>788</v>
      </c>
      <c r="M1621" s="2">
        <v>979</v>
      </c>
      <c r="N1621" s="2">
        <v>3808</v>
      </c>
      <c r="O1621" s="2">
        <v>1242</v>
      </c>
      <c r="P1621" s="10">
        <f t="shared" si="179"/>
        <v>45.53521441414734</v>
      </c>
      <c r="Q1621" s="10">
        <f t="shared" si="180"/>
        <v>93.387640717213586</v>
      </c>
      <c r="R1621" s="10">
        <f t="shared" si="181"/>
        <v>72.8507413474549</v>
      </c>
      <c r="S1621" s="10">
        <f t="shared" si="175"/>
        <v>102.26535236102433</v>
      </c>
      <c r="T1621" s="10">
        <f t="shared" si="176"/>
        <v>70.621813673378185</v>
      </c>
      <c r="U1621" s="10">
        <f t="shared" si="177"/>
        <v>91.376667361433249</v>
      </c>
      <c r="V1621" s="11">
        <f t="shared" si="178"/>
        <v>46.220921241380402</v>
      </c>
    </row>
    <row r="1622" spans="1:22" x14ac:dyDescent="0.25">
      <c r="A1622" s="17">
        <v>2015</v>
      </c>
      <c r="B1622" s="8">
        <v>14</v>
      </c>
      <c r="C1622" s="9" t="s">
        <v>55</v>
      </c>
      <c r="D1622" s="2">
        <v>690.27913906303888</v>
      </c>
      <c r="E1622" s="2">
        <v>1341.0731784751019</v>
      </c>
      <c r="F1622" s="2">
        <v>586.82541029331423</v>
      </c>
      <c r="G1622" s="2">
        <v>327</v>
      </c>
      <c r="H1622" s="2">
        <v>288</v>
      </c>
      <c r="I1622" s="2">
        <v>1233</v>
      </c>
      <c r="J1622" s="2">
        <v>1164</v>
      </c>
      <c r="K1622" s="2">
        <v>391</v>
      </c>
      <c r="L1622" s="2">
        <v>303</v>
      </c>
      <c r="M1622" s="2">
        <v>288</v>
      </c>
      <c r="N1622" s="2">
        <v>1206</v>
      </c>
      <c r="O1622" s="2">
        <v>367</v>
      </c>
      <c r="P1622" s="10">
        <f t="shared" si="179"/>
        <v>41.722251724269299</v>
      </c>
      <c r="Q1622" s="10">
        <f t="shared" si="180"/>
        <v>89.927978529203756</v>
      </c>
      <c r="R1622" s="10">
        <f t="shared" si="181"/>
        <v>62.539895778637401</v>
      </c>
      <c r="S1622" s="10">
        <f t="shared" si="175"/>
        <v>91.941291481350106</v>
      </c>
      <c r="T1622" s="10">
        <f t="shared" si="176"/>
        <v>66.629698227376622</v>
      </c>
      <c r="U1622" s="10">
        <f t="shared" si="177"/>
        <v>86.79615838142054</v>
      </c>
      <c r="V1622" s="11">
        <f t="shared" si="178"/>
        <v>51.633755915332777</v>
      </c>
    </row>
    <row r="1623" spans="1:22" x14ac:dyDescent="0.25">
      <c r="A1623" s="17">
        <v>2015</v>
      </c>
      <c r="B1623" s="8">
        <v>14</v>
      </c>
      <c r="C1623" s="9" t="s">
        <v>113</v>
      </c>
      <c r="D1623" s="2">
        <v>929.50074721476426</v>
      </c>
      <c r="E1623" s="2">
        <v>1895.4185577144128</v>
      </c>
      <c r="F1623" s="2">
        <v>798.00159724066589</v>
      </c>
      <c r="G1623" s="2">
        <v>559</v>
      </c>
      <c r="H1623" s="2">
        <v>516</v>
      </c>
      <c r="I1623" s="2">
        <v>1869</v>
      </c>
      <c r="J1623" s="2">
        <v>1761</v>
      </c>
      <c r="K1623" s="2">
        <v>489</v>
      </c>
      <c r="L1623" s="2">
        <v>403</v>
      </c>
      <c r="M1623" s="2">
        <v>516</v>
      </c>
      <c r="N1623" s="2">
        <v>1815</v>
      </c>
      <c r="O1623" s="2">
        <v>519</v>
      </c>
      <c r="P1623" s="10">
        <f t="shared" si="179"/>
        <v>55.513672425351636</v>
      </c>
      <c r="Q1623" s="10">
        <f t="shared" si="180"/>
        <v>95.757213762252832</v>
      </c>
      <c r="R1623" s="10">
        <f t="shared" si="181"/>
        <v>65.037463808919796</v>
      </c>
      <c r="S1623" s="10">
        <f t="shared" si="175"/>
        <v>98.606188717162851</v>
      </c>
      <c r="T1623" s="10">
        <f t="shared" si="176"/>
        <v>61.278072837305942</v>
      </c>
      <c r="U1623" s="10">
        <f t="shared" si="177"/>
        <v>92.90823880734284</v>
      </c>
      <c r="V1623" s="11">
        <f t="shared" si="178"/>
        <v>50.501152052012863</v>
      </c>
    </row>
    <row r="1624" spans="1:22" x14ac:dyDescent="0.25">
      <c r="A1624" s="17">
        <v>2015</v>
      </c>
      <c r="B1624" s="8">
        <v>14</v>
      </c>
      <c r="C1624" s="9" t="s">
        <v>116</v>
      </c>
      <c r="D1624" s="2">
        <v>3635.9614271315177</v>
      </c>
      <c r="E1624" s="2">
        <v>6808.3026901708508</v>
      </c>
      <c r="F1624" s="2">
        <v>2631.2848173464436</v>
      </c>
      <c r="G1624" s="2">
        <v>1517</v>
      </c>
      <c r="H1624" s="2">
        <v>1492</v>
      </c>
      <c r="I1624" s="2">
        <v>6456</v>
      </c>
      <c r="J1624" s="2">
        <v>5796</v>
      </c>
      <c r="K1624" s="2">
        <v>1539</v>
      </c>
      <c r="L1624" s="2">
        <v>1124</v>
      </c>
      <c r="M1624" s="2">
        <v>1621</v>
      </c>
      <c r="N1624" s="2">
        <v>5992</v>
      </c>
      <c r="O1624" s="2">
        <v>1678</v>
      </c>
      <c r="P1624" s="10">
        <f t="shared" si="179"/>
        <v>44.582431152985009</v>
      </c>
      <c r="Q1624" s="10">
        <f t="shared" si="180"/>
        <v>88.010188040708769</v>
      </c>
      <c r="R1624" s="10">
        <f t="shared" si="181"/>
        <v>63.771127661208595</v>
      </c>
      <c r="S1624" s="10">
        <f t="shared" si="175"/>
        <v>94.825396193393829</v>
      </c>
      <c r="T1624" s="10">
        <f t="shared" si="176"/>
        <v>58.488537229201455</v>
      </c>
      <c r="U1624" s="10">
        <f t="shared" si="177"/>
        <v>85.13135011414353</v>
      </c>
      <c r="V1624" s="11">
        <f t="shared" si="178"/>
        <v>42.716774428604566</v>
      </c>
    </row>
    <row r="1625" spans="1:22" x14ac:dyDescent="0.25">
      <c r="A1625" s="17">
        <v>2015</v>
      </c>
      <c r="B1625" s="8">
        <v>14</v>
      </c>
      <c r="C1625" s="9" t="s">
        <v>138</v>
      </c>
      <c r="D1625" s="2">
        <v>3451.6964203714415</v>
      </c>
      <c r="E1625" s="2">
        <v>6690.660962354149</v>
      </c>
      <c r="F1625" s="2">
        <v>2712.1315563228263</v>
      </c>
      <c r="G1625" s="2">
        <v>1926</v>
      </c>
      <c r="H1625" s="2">
        <v>1895</v>
      </c>
      <c r="I1625" s="2">
        <v>6231</v>
      </c>
      <c r="J1625" s="2">
        <v>5911</v>
      </c>
      <c r="K1625" s="2">
        <v>2132</v>
      </c>
      <c r="L1625" s="2">
        <v>1705</v>
      </c>
      <c r="M1625" s="2">
        <v>1940</v>
      </c>
      <c r="N1625" s="2">
        <v>6002</v>
      </c>
      <c r="O1625" s="2">
        <v>1998</v>
      </c>
      <c r="P1625" s="10">
        <f t="shared" si="179"/>
        <v>56.204247527400867</v>
      </c>
      <c r="Q1625" s="10">
        <f t="shared" si="180"/>
        <v>89.707131085718032</v>
      </c>
      <c r="R1625" s="10">
        <f t="shared" si="181"/>
        <v>73.668992764825049</v>
      </c>
      <c r="S1625" s="10">
        <f t="shared" si="175"/>
        <v>93.129812361730941</v>
      </c>
      <c r="T1625" s="10">
        <f t="shared" si="176"/>
        <v>78.609756043346863</v>
      </c>
      <c r="U1625" s="10">
        <f t="shared" si="177"/>
        <v>88.347026299180158</v>
      </c>
      <c r="V1625" s="11">
        <f t="shared" si="178"/>
        <v>62.865682014027378</v>
      </c>
    </row>
    <row r="1626" spans="1:22" x14ac:dyDescent="0.25">
      <c r="A1626" s="17">
        <v>2015</v>
      </c>
      <c r="B1626" s="8">
        <v>14</v>
      </c>
      <c r="C1626" s="9" t="s">
        <v>143</v>
      </c>
      <c r="D1626" s="2">
        <v>1127.9150951513709</v>
      </c>
      <c r="E1626" s="2">
        <v>2104.5258751446613</v>
      </c>
      <c r="F1626" s="2">
        <v>861.3082547365043</v>
      </c>
      <c r="G1626" s="2">
        <v>530</v>
      </c>
      <c r="H1626" s="2">
        <v>482</v>
      </c>
      <c r="I1626" s="2">
        <v>1932</v>
      </c>
      <c r="J1626" s="2">
        <v>1807</v>
      </c>
      <c r="K1626" s="2">
        <v>454</v>
      </c>
      <c r="L1626" s="2">
        <v>299</v>
      </c>
      <c r="M1626" s="2">
        <v>483</v>
      </c>
      <c r="N1626" s="2">
        <v>1875</v>
      </c>
      <c r="O1626" s="2">
        <v>450</v>
      </c>
      <c r="P1626" s="10">
        <f t="shared" si="179"/>
        <v>42.822372187081989</v>
      </c>
      <c r="Q1626" s="10">
        <f t="shared" si="180"/>
        <v>89.093701443376929</v>
      </c>
      <c r="R1626" s="10">
        <f t="shared" si="181"/>
        <v>52.246103241825573</v>
      </c>
      <c r="S1626" s="10">
        <f t="shared" si="175"/>
        <v>91.802149967255588</v>
      </c>
      <c r="T1626" s="10">
        <f t="shared" si="176"/>
        <v>52.710513048419571</v>
      </c>
      <c r="U1626" s="10">
        <f t="shared" si="177"/>
        <v>85.862569871030459</v>
      </c>
      <c r="V1626" s="11">
        <f t="shared" si="178"/>
        <v>34.71463304290188</v>
      </c>
    </row>
    <row r="1627" spans="1:22" x14ac:dyDescent="0.25">
      <c r="A1627" s="17">
        <v>2015</v>
      </c>
      <c r="B1627" s="8">
        <v>14</v>
      </c>
      <c r="C1627" s="9" t="s">
        <v>166</v>
      </c>
      <c r="D1627" s="2">
        <v>2025.6468897620864</v>
      </c>
      <c r="E1627" s="2">
        <v>3790.6065019918597</v>
      </c>
      <c r="F1627" s="2">
        <v>1536.9964822111124</v>
      </c>
      <c r="G1627" s="2">
        <v>935</v>
      </c>
      <c r="H1627" s="2">
        <v>921</v>
      </c>
      <c r="I1627" s="2">
        <v>3709</v>
      </c>
      <c r="J1627" s="2">
        <v>3328</v>
      </c>
      <c r="K1627" s="2">
        <v>1015</v>
      </c>
      <c r="L1627" s="2">
        <v>823</v>
      </c>
      <c r="M1627" s="2">
        <v>989</v>
      </c>
      <c r="N1627" s="2">
        <v>3399</v>
      </c>
      <c r="O1627" s="2">
        <v>1158</v>
      </c>
      <c r="P1627" s="10">
        <f t="shared" si="179"/>
        <v>48.8239092903383</v>
      </c>
      <c r="Q1627" s="10">
        <f t="shared" si="180"/>
        <v>89.669027851187366</v>
      </c>
      <c r="R1627" s="10">
        <f t="shared" si="181"/>
        <v>75.341746933220648</v>
      </c>
      <c r="S1627" s="10">
        <f t="shared" si="175"/>
        <v>97.84713865844482</v>
      </c>
      <c r="T1627" s="10">
        <f t="shared" si="176"/>
        <v>66.037886992417057</v>
      </c>
      <c r="U1627" s="10">
        <f t="shared" si="177"/>
        <v>87.795976666299367</v>
      </c>
      <c r="V1627" s="11">
        <f t="shared" si="178"/>
        <v>53.545991127841617</v>
      </c>
    </row>
    <row r="1628" spans="1:22" x14ac:dyDescent="0.25">
      <c r="A1628" s="17">
        <v>2015</v>
      </c>
      <c r="B1628" s="8">
        <v>14</v>
      </c>
      <c r="C1628" s="9" t="s">
        <v>169</v>
      </c>
      <c r="D1628" s="2">
        <v>1299.3343734255934</v>
      </c>
      <c r="E1628" s="2">
        <v>2559.2946884849248</v>
      </c>
      <c r="F1628" s="2">
        <v>1036.852427331524</v>
      </c>
      <c r="G1628" s="2">
        <v>639</v>
      </c>
      <c r="H1628" s="2">
        <v>592</v>
      </c>
      <c r="I1628" s="2">
        <v>2140</v>
      </c>
      <c r="J1628" s="2">
        <v>2044</v>
      </c>
      <c r="K1628" s="2">
        <v>579</v>
      </c>
      <c r="L1628" s="2">
        <v>476</v>
      </c>
      <c r="M1628" s="2">
        <v>593</v>
      </c>
      <c r="N1628" s="2">
        <v>2102</v>
      </c>
      <c r="O1628" s="2">
        <v>572</v>
      </c>
      <c r="P1628" s="10">
        <f t="shared" si="179"/>
        <v>45.638752589651105</v>
      </c>
      <c r="Q1628" s="10">
        <f t="shared" si="180"/>
        <v>82.132003378022929</v>
      </c>
      <c r="R1628" s="10">
        <f t="shared" si="181"/>
        <v>55.166963486994689</v>
      </c>
      <c r="S1628" s="10">
        <f t="shared" si="175"/>
        <v>83.616787454314505</v>
      </c>
      <c r="T1628" s="10">
        <f t="shared" si="176"/>
        <v>55.842083669527845</v>
      </c>
      <c r="U1628" s="10">
        <f t="shared" si="177"/>
        <v>79.865753998420018</v>
      </c>
      <c r="V1628" s="11">
        <f t="shared" si="178"/>
        <v>45.908172412254324</v>
      </c>
    </row>
    <row r="1629" spans="1:22" x14ac:dyDescent="0.25">
      <c r="A1629" s="17">
        <v>2015</v>
      </c>
      <c r="B1629" s="8">
        <v>15</v>
      </c>
      <c r="C1629" s="9" t="s">
        <v>6</v>
      </c>
      <c r="D1629" s="2">
        <v>1504.0598768135492</v>
      </c>
      <c r="E1629" s="2">
        <v>2821.7980916372644</v>
      </c>
      <c r="F1629" s="2">
        <v>1070.0793801918537</v>
      </c>
      <c r="G1629" s="2">
        <v>727</v>
      </c>
      <c r="H1629" s="2">
        <v>688</v>
      </c>
      <c r="I1629" s="2">
        <v>2221</v>
      </c>
      <c r="J1629" s="2">
        <v>2005</v>
      </c>
      <c r="K1629" s="2">
        <v>520</v>
      </c>
      <c r="L1629" s="2">
        <v>374</v>
      </c>
      <c r="M1629" s="2">
        <v>697</v>
      </c>
      <c r="N1629" s="2">
        <v>2075</v>
      </c>
      <c r="O1629" s="2">
        <v>583</v>
      </c>
      <c r="P1629" s="10">
        <f t="shared" si="179"/>
        <v>46.341240182315133</v>
      </c>
      <c r="Q1629" s="10">
        <f t="shared" si="180"/>
        <v>73.534673021060954</v>
      </c>
      <c r="R1629" s="10">
        <f t="shared" si="181"/>
        <v>54.48193945158296</v>
      </c>
      <c r="S1629" s="10">
        <f t="shared" si="175"/>
        <v>78.708678930012695</v>
      </c>
      <c r="T1629" s="10">
        <f t="shared" si="176"/>
        <v>48.594525754413617</v>
      </c>
      <c r="U1629" s="10">
        <f t="shared" si="177"/>
        <v>71.053985256495039</v>
      </c>
      <c r="V1629" s="11">
        <f t="shared" si="178"/>
        <v>34.950678138751336</v>
      </c>
    </row>
    <row r="1630" spans="1:22" x14ac:dyDescent="0.25">
      <c r="A1630" s="17">
        <v>2015</v>
      </c>
      <c r="B1630" s="8">
        <v>15</v>
      </c>
      <c r="C1630" s="9" t="s">
        <v>19</v>
      </c>
      <c r="D1630" s="2">
        <v>630.88788878078401</v>
      </c>
      <c r="E1630" s="2">
        <v>1192.7388764810134</v>
      </c>
      <c r="F1630" s="2">
        <v>495.38182334532524</v>
      </c>
      <c r="G1630" s="2">
        <v>420</v>
      </c>
      <c r="H1630" s="2">
        <v>393</v>
      </c>
      <c r="I1630" s="2">
        <v>1174</v>
      </c>
      <c r="J1630" s="2">
        <v>1061</v>
      </c>
      <c r="K1630" s="2">
        <v>245</v>
      </c>
      <c r="L1630" s="2">
        <v>203</v>
      </c>
      <c r="M1630" s="2">
        <v>393</v>
      </c>
      <c r="N1630" s="2">
        <v>1092</v>
      </c>
      <c r="O1630" s="2">
        <v>308</v>
      </c>
      <c r="P1630" s="10">
        <f t="shared" si="179"/>
        <v>62.293159686341127</v>
      </c>
      <c r="Q1630" s="10">
        <f t="shared" si="180"/>
        <v>91.553987342290071</v>
      </c>
      <c r="R1630" s="10">
        <f t="shared" si="181"/>
        <v>62.174263464103042</v>
      </c>
      <c r="S1630" s="10">
        <f t="shared" si="175"/>
        <v>98.42892045773678</v>
      </c>
      <c r="T1630" s="10">
        <f t="shared" si="176"/>
        <v>49.456800482809236</v>
      </c>
      <c r="U1630" s="10">
        <f t="shared" si="177"/>
        <v>88.954927262060238</v>
      </c>
      <c r="V1630" s="11">
        <f t="shared" si="178"/>
        <v>40.978491828613365</v>
      </c>
    </row>
    <row r="1631" spans="1:22" x14ac:dyDescent="0.25">
      <c r="A1631" s="17">
        <v>2015</v>
      </c>
      <c r="B1631" s="8">
        <v>15</v>
      </c>
      <c r="C1631" s="9" t="s">
        <v>136</v>
      </c>
      <c r="D1631" s="2">
        <v>2578.1846028115392</v>
      </c>
      <c r="E1631" s="2">
        <v>5242.9385886409191</v>
      </c>
      <c r="F1631" s="2">
        <v>1933.475902323074</v>
      </c>
      <c r="G1631" s="2">
        <v>1289</v>
      </c>
      <c r="H1631" s="2">
        <v>1264</v>
      </c>
      <c r="I1631" s="2">
        <v>4715</v>
      </c>
      <c r="J1631" s="2">
        <v>4551</v>
      </c>
      <c r="K1631" s="2">
        <v>1376</v>
      </c>
      <c r="L1631" s="2">
        <v>1084</v>
      </c>
      <c r="M1631" s="2">
        <v>1300</v>
      </c>
      <c r="N1631" s="2">
        <v>4639</v>
      </c>
      <c r="O1631" s="2">
        <v>1294</v>
      </c>
      <c r="P1631" s="10">
        <f t="shared" si="179"/>
        <v>50.423076709958451</v>
      </c>
      <c r="Q1631" s="10">
        <f t="shared" si="180"/>
        <v>88.48091431111969</v>
      </c>
      <c r="R1631" s="10">
        <f t="shared" si="181"/>
        <v>66.926099179475528</v>
      </c>
      <c r="S1631" s="10">
        <f t="shared" si="175"/>
        <v>89.930483073276434</v>
      </c>
      <c r="T1631" s="10">
        <f t="shared" si="176"/>
        <v>71.167165742626224</v>
      </c>
      <c r="U1631" s="10">
        <f t="shared" si="177"/>
        <v>86.802466270727692</v>
      </c>
      <c r="V1631" s="11">
        <f t="shared" si="178"/>
        <v>56.064831151894502</v>
      </c>
    </row>
    <row r="1632" spans="1:22" x14ac:dyDescent="0.25">
      <c r="A1632" s="17">
        <v>2015</v>
      </c>
      <c r="B1632" s="8">
        <v>15</v>
      </c>
      <c r="C1632" s="9" t="s">
        <v>149</v>
      </c>
      <c r="D1632" s="2">
        <v>1728.3495290794597</v>
      </c>
      <c r="E1632" s="2">
        <v>3160.430123671259</v>
      </c>
      <c r="F1632" s="2">
        <v>1265.3289128752087</v>
      </c>
      <c r="G1632" s="2">
        <v>1107</v>
      </c>
      <c r="H1632" s="2">
        <v>1079</v>
      </c>
      <c r="I1632" s="2">
        <v>2934</v>
      </c>
      <c r="J1632" s="2">
        <v>2744</v>
      </c>
      <c r="K1632" s="2">
        <v>729</v>
      </c>
      <c r="L1632" s="2">
        <v>561</v>
      </c>
      <c r="M1632" s="2">
        <v>1106</v>
      </c>
      <c r="N1632" s="2">
        <v>2823</v>
      </c>
      <c r="O1632" s="2">
        <v>721</v>
      </c>
      <c r="P1632" s="10">
        <f t="shared" si="179"/>
        <v>63.991685789914797</v>
      </c>
      <c r="Q1632" s="10">
        <f t="shared" si="180"/>
        <v>89.323284791397668</v>
      </c>
      <c r="R1632" s="10">
        <f t="shared" si="181"/>
        <v>56.981231730623364</v>
      </c>
      <c r="S1632" s="10">
        <f t="shared" si="175"/>
        <v>92.835464958540825</v>
      </c>
      <c r="T1632" s="10">
        <f t="shared" si="176"/>
        <v>57.613478407246092</v>
      </c>
      <c r="U1632" s="10">
        <f t="shared" si="177"/>
        <v>86.82362503280028</v>
      </c>
      <c r="V1632" s="11">
        <f t="shared" si="178"/>
        <v>44.336298198168791</v>
      </c>
    </row>
    <row r="1633" spans="1:22" x14ac:dyDescent="0.25">
      <c r="A1633" s="17">
        <v>2015</v>
      </c>
      <c r="B1633" s="8">
        <v>15</v>
      </c>
      <c r="C1633" s="9" t="s">
        <v>173</v>
      </c>
      <c r="D1633" s="2">
        <v>4425.2992832267082</v>
      </c>
      <c r="E1633" s="2">
        <v>8928.6040992796443</v>
      </c>
      <c r="F1633" s="2">
        <v>3264.020043413967</v>
      </c>
      <c r="G1633" s="2">
        <v>2671</v>
      </c>
      <c r="H1633" s="2">
        <v>2533</v>
      </c>
      <c r="I1633" s="2">
        <v>8417</v>
      </c>
      <c r="J1633" s="2">
        <v>7942</v>
      </c>
      <c r="K1633" s="2">
        <v>2477</v>
      </c>
      <c r="L1633" s="2">
        <v>1991</v>
      </c>
      <c r="M1633" s="2">
        <v>2538</v>
      </c>
      <c r="N1633" s="2">
        <v>8181</v>
      </c>
      <c r="O1633" s="2">
        <v>2549</v>
      </c>
      <c r="P1633" s="10">
        <f t="shared" si="179"/>
        <v>57.352053218633756</v>
      </c>
      <c r="Q1633" s="10">
        <f t="shared" si="180"/>
        <v>91.626864726369035</v>
      </c>
      <c r="R1633" s="10">
        <f t="shared" si="181"/>
        <v>78.093883189942076</v>
      </c>
      <c r="S1633" s="10">
        <f t="shared" si="175"/>
        <v>94.270055054620244</v>
      </c>
      <c r="T1633" s="10">
        <f t="shared" si="176"/>
        <v>75.888014382693811</v>
      </c>
      <c r="U1633" s="10">
        <f t="shared" si="177"/>
        <v>88.950074521063797</v>
      </c>
      <c r="V1633" s="11">
        <f t="shared" si="178"/>
        <v>60.99839993376802</v>
      </c>
    </row>
    <row r="1634" spans="1:22" x14ac:dyDescent="0.25">
      <c r="A1634" s="17">
        <v>2015</v>
      </c>
      <c r="B1634" s="8">
        <v>16</v>
      </c>
      <c r="C1634" s="9" t="s">
        <v>5</v>
      </c>
      <c r="D1634" s="2">
        <v>4154.3020760186391</v>
      </c>
      <c r="E1634" s="2">
        <v>7350.2786223509756</v>
      </c>
      <c r="F1634" s="2">
        <v>2716.5071481624655</v>
      </c>
      <c r="G1634" s="2">
        <v>1859</v>
      </c>
      <c r="H1634" s="2">
        <v>1840</v>
      </c>
      <c r="I1634" s="2">
        <v>6920</v>
      </c>
      <c r="J1634" s="2">
        <v>6426</v>
      </c>
      <c r="K1634" s="2">
        <v>1896</v>
      </c>
      <c r="L1634" s="2">
        <v>1499</v>
      </c>
      <c r="M1634" s="2">
        <v>1986</v>
      </c>
      <c r="N1634" s="2">
        <v>6495</v>
      </c>
      <c r="O1634" s="2">
        <v>2028</v>
      </c>
      <c r="P1634" s="10">
        <f t="shared" si="179"/>
        <v>47.805863985300846</v>
      </c>
      <c r="Q1634" s="10">
        <f t="shared" si="180"/>
        <v>88.363997253788241</v>
      </c>
      <c r="R1634" s="10">
        <f t="shared" si="181"/>
        <v>74.654690357498438</v>
      </c>
      <c r="S1634" s="10">
        <f t="shared" si="175"/>
        <v>94.14609099248878</v>
      </c>
      <c r="T1634" s="10">
        <f t="shared" si="176"/>
        <v>69.79550932831215</v>
      </c>
      <c r="U1634" s="10">
        <f t="shared" si="177"/>
        <v>87.425257329152146</v>
      </c>
      <c r="V1634" s="11">
        <f t="shared" si="178"/>
        <v>55.181154263259444</v>
      </c>
    </row>
    <row r="1635" spans="1:22" x14ac:dyDescent="0.25">
      <c r="A1635" s="17">
        <v>2015</v>
      </c>
      <c r="B1635" s="8">
        <v>16</v>
      </c>
      <c r="C1635" s="9" t="s">
        <v>40</v>
      </c>
      <c r="D1635" s="2">
        <v>1341.200669414327</v>
      </c>
      <c r="E1635" s="2">
        <v>2653.7042472026856</v>
      </c>
      <c r="F1635" s="2">
        <v>1152.5510548294685</v>
      </c>
      <c r="G1635" s="2">
        <v>578</v>
      </c>
      <c r="H1635" s="2">
        <v>533</v>
      </c>
      <c r="I1635" s="2">
        <v>2346</v>
      </c>
      <c r="J1635" s="2">
        <v>2151</v>
      </c>
      <c r="K1635" s="2">
        <v>474</v>
      </c>
      <c r="L1635" s="2">
        <v>371</v>
      </c>
      <c r="M1635" s="2">
        <v>539</v>
      </c>
      <c r="N1635" s="2">
        <v>2205</v>
      </c>
      <c r="O1635" s="2">
        <v>596</v>
      </c>
      <c r="P1635" s="10">
        <f t="shared" si="179"/>
        <v>40.187871382093</v>
      </c>
      <c r="Q1635" s="10">
        <f t="shared" si="180"/>
        <v>83.091399590754236</v>
      </c>
      <c r="R1635" s="10">
        <f t="shared" si="181"/>
        <v>51.711375170983999</v>
      </c>
      <c r="S1635" s="10">
        <f t="shared" si="175"/>
        <v>88.404727183632389</v>
      </c>
      <c r="T1635" s="10">
        <f t="shared" si="176"/>
        <v>41.12616079034634</v>
      </c>
      <c r="U1635" s="10">
        <f t="shared" si="177"/>
        <v>81.056508172205156</v>
      </c>
      <c r="V1635" s="11">
        <f t="shared" si="178"/>
        <v>32.189463403414535</v>
      </c>
    </row>
    <row r="1636" spans="1:22" x14ac:dyDescent="0.25">
      <c r="A1636" s="17">
        <v>2015</v>
      </c>
      <c r="B1636" s="8">
        <v>16</v>
      </c>
      <c r="C1636" s="9" t="s">
        <v>43</v>
      </c>
      <c r="D1636" s="2">
        <v>1569.0215208981208</v>
      </c>
      <c r="E1636" s="2">
        <v>2493.041238897154</v>
      </c>
      <c r="F1636" s="2">
        <v>921.89411028039581</v>
      </c>
      <c r="G1636" s="2">
        <v>644</v>
      </c>
      <c r="H1636" s="2">
        <v>604</v>
      </c>
      <c r="I1636" s="2">
        <v>1592</v>
      </c>
      <c r="J1636" s="2">
        <v>1495</v>
      </c>
      <c r="K1636" s="2">
        <v>427</v>
      </c>
      <c r="L1636" s="2">
        <v>348</v>
      </c>
      <c r="M1636" s="2">
        <v>607</v>
      </c>
      <c r="N1636" s="2">
        <v>1550</v>
      </c>
      <c r="O1636" s="2">
        <v>437</v>
      </c>
      <c r="P1636" s="10">
        <f t="shared" si="179"/>
        <v>38.686531186171891</v>
      </c>
      <c r="Q1636" s="10">
        <f t="shared" si="180"/>
        <v>62.173058985806151</v>
      </c>
      <c r="R1636" s="10">
        <f t="shared" si="181"/>
        <v>47.40240718829255</v>
      </c>
      <c r="S1636" s="10">
        <f t="shared" si="175"/>
        <v>63.857748326066698</v>
      </c>
      <c r="T1636" s="10">
        <f t="shared" si="176"/>
        <v>46.317683911672589</v>
      </c>
      <c r="U1636" s="10">
        <f t="shared" si="177"/>
        <v>59.966918183083997</v>
      </c>
      <c r="V1636" s="11">
        <f t="shared" si="178"/>
        <v>37.748370026374843</v>
      </c>
    </row>
    <row r="1637" spans="1:22" x14ac:dyDescent="0.25">
      <c r="A1637" s="17">
        <v>2015</v>
      </c>
      <c r="B1637" s="8">
        <v>16</v>
      </c>
      <c r="C1637" s="9" t="s">
        <v>78</v>
      </c>
      <c r="D1637" s="2">
        <v>8059.9056286554032</v>
      </c>
      <c r="E1637" s="2">
        <v>12917.351158631292</v>
      </c>
      <c r="F1637" s="2">
        <v>5010.9386931743929</v>
      </c>
      <c r="G1637" s="2">
        <v>3378</v>
      </c>
      <c r="H1637" s="2">
        <v>3302</v>
      </c>
      <c r="I1637" s="2">
        <v>13827</v>
      </c>
      <c r="J1637" s="2">
        <v>12722</v>
      </c>
      <c r="K1637" s="2">
        <v>3988</v>
      </c>
      <c r="L1637" s="2">
        <v>3060</v>
      </c>
      <c r="M1637" s="2">
        <v>3648</v>
      </c>
      <c r="N1637" s="2">
        <v>12995</v>
      </c>
      <c r="O1637" s="2">
        <v>3987</v>
      </c>
      <c r="P1637" s="10">
        <f t="shared" si="179"/>
        <v>45.261075849700475</v>
      </c>
      <c r="Q1637" s="10">
        <f t="shared" si="180"/>
        <v>100.60112046514136</v>
      </c>
      <c r="R1637" s="10">
        <f t="shared" si="181"/>
        <v>79.565930539738147</v>
      </c>
      <c r="S1637" s="10">
        <f t="shared" si="175"/>
        <v>107.04206946298652</v>
      </c>
      <c r="T1637" s="10">
        <f t="shared" si="176"/>
        <v>79.585886880480501</v>
      </c>
      <c r="U1637" s="10">
        <f t="shared" si="177"/>
        <v>98.487684075223427</v>
      </c>
      <c r="V1637" s="11">
        <f t="shared" si="178"/>
        <v>61.066402671582331</v>
      </c>
    </row>
    <row r="1638" spans="1:22" x14ac:dyDescent="0.25">
      <c r="A1638" s="17">
        <v>2015</v>
      </c>
      <c r="B1638" s="8">
        <v>16</v>
      </c>
      <c r="C1638" s="9" t="s">
        <v>101</v>
      </c>
      <c r="D1638" s="2">
        <v>2110.7525210961498</v>
      </c>
      <c r="E1638" s="2">
        <v>3756.9014130612618</v>
      </c>
      <c r="F1638" s="2">
        <v>1518.5396355085325</v>
      </c>
      <c r="G1638" s="2">
        <v>796</v>
      </c>
      <c r="H1638" s="2">
        <v>794</v>
      </c>
      <c r="I1638" s="2">
        <v>3834</v>
      </c>
      <c r="J1638" s="2">
        <v>3528</v>
      </c>
      <c r="K1638" s="2">
        <v>1020</v>
      </c>
      <c r="L1638" s="2">
        <v>825</v>
      </c>
      <c r="M1638" s="2">
        <v>929</v>
      </c>
      <c r="N1638" s="2">
        <v>3572</v>
      </c>
      <c r="O1638" s="2">
        <v>1060</v>
      </c>
      <c r="P1638" s="10">
        <f t="shared" si="179"/>
        <v>44.012739092575117</v>
      </c>
      <c r="Q1638" s="10">
        <f t="shared" si="180"/>
        <v>95.078353336118099</v>
      </c>
      <c r="R1638" s="10">
        <f t="shared" si="181"/>
        <v>69.803907333971196</v>
      </c>
      <c r="S1638" s="10">
        <f t="shared" si="175"/>
        <v>102.0521855237057</v>
      </c>
      <c r="T1638" s="10">
        <f t="shared" si="176"/>
        <v>67.169797623255306</v>
      </c>
      <c r="U1638" s="10">
        <f t="shared" si="177"/>
        <v>93.907175411485056</v>
      </c>
      <c r="V1638" s="11">
        <f t="shared" si="178"/>
        <v>54.328512783515315</v>
      </c>
    </row>
    <row r="1639" spans="1:22" x14ac:dyDescent="0.25">
      <c r="A1639" s="17">
        <v>2015</v>
      </c>
      <c r="B1639" s="8">
        <v>16</v>
      </c>
      <c r="C1639" s="9" t="s">
        <v>127</v>
      </c>
      <c r="D1639" s="2">
        <v>1617.2080255016456</v>
      </c>
      <c r="E1639" s="2">
        <v>2771.6135937726076</v>
      </c>
      <c r="F1639" s="2">
        <v>1093.0916231668562</v>
      </c>
      <c r="G1639" s="2">
        <v>976</v>
      </c>
      <c r="H1639" s="2">
        <v>915</v>
      </c>
      <c r="I1639" s="2">
        <v>3043</v>
      </c>
      <c r="J1639" s="2">
        <v>2810</v>
      </c>
      <c r="K1639" s="2">
        <v>590</v>
      </c>
      <c r="L1639" s="2">
        <v>433</v>
      </c>
      <c r="M1639" s="2">
        <v>919</v>
      </c>
      <c r="N1639" s="2">
        <v>2890</v>
      </c>
      <c r="O1639" s="2">
        <v>698</v>
      </c>
      <c r="P1639" s="10">
        <f t="shared" si="179"/>
        <v>56.826331894743923</v>
      </c>
      <c r="Q1639" s="10">
        <f t="shared" si="180"/>
        <v>104.2713892908228</v>
      </c>
      <c r="R1639" s="10">
        <f t="shared" si="181"/>
        <v>63.855580374661145</v>
      </c>
      <c r="S1639" s="10">
        <f t="shared" si="175"/>
        <v>109.79163931210168</v>
      </c>
      <c r="T1639" s="10">
        <f t="shared" si="176"/>
        <v>53.975347308094669</v>
      </c>
      <c r="U1639" s="10">
        <f t="shared" si="177"/>
        <v>100</v>
      </c>
      <c r="V1639" s="11">
        <f t="shared" si="178"/>
        <v>39.612415905771172</v>
      </c>
    </row>
    <row r="1640" spans="1:22" x14ac:dyDescent="0.25">
      <c r="A1640" s="17">
        <v>2015</v>
      </c>
      <c r="B1640" s="8">
        <v>16</v>
      </c>
      <c r="C1640" s="9" t="s">
        <v>151</v>
      </c>
      <c r="D1640" s="2">
        <v>1078.1131004341973</v>
      </c>
      <c r="E1640" s="2">
        <v>2060.5505370045839</v>
      </c>
      <c r="F1640" s="2">
        <v>831.90681241983145</v>
      </c>
      <c r="G1640" s="2">
        <v>549</v>
      </c>
      <c r="H1640" s="2">
        <v>547</v>
      </c>
      <c r="I1640" s="2">
        <v>2476</v>
      </c>
      <c r="J1640" s="2">
        <v>2192</v>
      </c>
      <c r="K1640" s="2">
        <v>447</v>
      </c>
      <c r="L1640" s="2">
        <v>358</v>
      </c>
      <c r="M1640" s="2">
        <v>669</v>
      </c>
      <c r="N1640" s="2">
        <v>2203</v>
      </c>
      <c r="O1640" s="2">
        <v>537</v>
      </c>
      <c r="P1640" s="10">
        <f t="shared" si="179"/>
        <v>62.05285880772324</v>
      </c>
      <c r="Q1640" s="10">
        <f t="shared" si="180"/>
        <v>106.91317492278031</v>
      </c>
      <c r="R1640" s="10">
        <f t="shared" si="181"/>
        <v>64.550499164442073</v>
      </c>
      <c r="S1640" s="10">
        <f t="shared" si="175"/>
        <v>120.16206132946168</v>
      </c>
      <c r="T1640" s="10">
        <f t="shared" si="176"/>
        <v>53.731979751407088</v>
      </c>
      <c r="U1640" s="10">
        <f t="shared" si="177"/>
        <v>100</v>
      </c>
      <c r="V1640" s="11">
        <f t="shared" si="178"/>
        <v>43.033666109628051</v>
      </c>
    </row>
    <row r="1641" spans="1:22" x14ac:dyDescent="0.25">
      <c r="A1641" s="17">
        <v>2015</v>
      </c>
      <c r="B1641" s="8">
        <v>17</v>
      </c>
      <c r="C1641" s="9" t="s">
        <v>22</v>
      </c>
      <c r="D1641" s="2">
        <v>485.29669113586743</v>
      </c>
      <c r="E1641" s="2">
        <v>826.37565194567492</v>
      </c>
      <c r="F1641" s="2">
        <v>360.91562724204891</v>
      </c>
      <c r="G1641" s="2">
        <v>306</v>
      </c>
      <c r="H1641" s="2">
        <v>286</v>
      </c>
      <c r="I1641" s="2">
        <v>946</v>
      </c>
      <c r="J1641" s="2">
        <v>840</v>
      </c>
      <c r="K1641" s="2">
        <v>174</v>
      </c>
      <c r="L1641" s="2">
        <v>120</v>
      </c>
      <c r="M1641" s="2">
        <v>287</v>
      </c>
      <c r="N1641" s="2">
        <v>865</v>
      </c>
      <c r="O1641" s="2">
        <v>230</v>
      </c>
      <c r="P1641" s="10">
        <f t="shared" si="179"/>
        <v>59.139080328006862</v>
      </c>
      <c r="Q1641" s="10">
        <f t="shared" si="180"/>
        <v>104.6739455553156</v>
      </c>
      <c r="R1641" s="10">
        <f t="shared" si="181"/>
        <v>63.726805557729413</v>
      </c>
      <c r="S1641" s="10">
        <f t="shared" si="175"/>
        <v>114.47578323159368</v>
      </c>
      <c r="T1641" s="10">
        <f t="shared" si="176"/>
        <v>48.21071376976051</v>
      </c>
      <c r="U1641" s="10">
        <f t="shared" si="177"/>
        <v>100</v>
      </c>
      <c r="V1641" s="11">
        <f t="shared" si="178"/>
        <v>33.248768117076217</v>
      </c>
    </row>
    <row r="1642" spans="1:22" x14ac:dyDescent="0.25">
      <c r="A1642" s="17">
        <v>2015</v>
      </c>
      <c r="B1642" s="8">
        <v>17</v>
      </c>
      <c r="C1642" s="9" t="s">
        <v>46</v>
      </c>
      <c r="D1642" s="2">
        <v>1901.4758419971106</v>
      </c>
      <c r="E1642" s="2">
        <v>3603.4566237281715</v>
      </c>
      <c r="F1642" s="2">
        <v>1318.1216149272989</v>
      </c>
      <c r="G1642" s="2">
        <v>875</v>
      </c>
      <c r="H1642" s="2">
        <v>844</v>
      </c>
      <c r="I1642" s="2">
        <v>3787</v>
      </c>
      <c r="J1642" s="2">
        <v>3371</v>
      </c>
      <c r="K1642" s="2">
        <v>1132</v>
      </c>
      <c r="L1642" s="2">
        <v>797</v>
      </c>
      <c r="M1642" s="2">
        <v>864</v>
      </c>
      <c r="N1642" s="2">
        <v>3457</v>
      </c>
      <c r="O1642" s="2">
        <v>1240</v>
      </c>
      <c r="P1642" s="10">
        <f t="shared" si="179"/>
        <v>45.438389534970113</v>
      </c>
      <c r="Q1642" s="10">
        <f t="shared" si="180"/>
        <v>95.935662919770465</v>
      </c>
      <c r="R1642" s="10">
        <f t="shared" si="181"/>
        <v>94.073261978060515</v>
      </c>
      <c r="S1642" s="10">
        <f t="shared" si="175"/>
        <v>105.09353644118332</v>
      </c>
      <c r="T1642" s="10">
        <f t="shared" si="176"/>
        <v>85.879784321906854</v>
      </c>
      <c r="U1642" s="10">
        <f t="shared" si="177"/>
        <v>93.549065577826511</v>
      </c>
      <c r="V1642" s="11">
        <f t="shared" si="178"/>
        <v>60.46483048105987</v>
      </c>
    </row>
    <row r="1643" spans="1:22" x14ac:dyDescent="0.25">
      <c r="A1643" s="17">
        <v>2015</v>
      </c>
      <c r="B1643" s="8">
        <v>17</v>
      </c>
      <c r="C1643" s="9" t="s">
        <v>77</v>
      </c>
      <c r="D1643" s="2">
        <v>5674.3732269226348</v>
      </c>
      <c r="E1643" s="2">
        <v>9880.4813733747324</v>
      </c>
      <c r="F1643" s="2">
        <v>3954.2700492647919</v>
      </c>
      <c r="G1643" s="2">
        <v>2125</v>
      </c>
      <c r="H1643" s="2">
        <v>2059</v>
      </c>
      <c r="I1643" s="2">
        <v>10381</v>
      </c>
      <c r="J1643" s="2">
        <v>9109</v>
      </c>
      <c r="K1643" s="2">
        <v>2336</v>
      </c>
      <c r="L1643" s="2">
        <v>1779</v>
      </c>
      <c r="M1643" s="2">
        <v>2304</v>
      </c>
      <c r="N1643" s="2">
        <v>9308</v>
      </c>
      <c r="O1643" s="2">
        <v>2883</v>
      </c>
      <c r="P1643" s="10">
        <f t="shared" si="179"/>
        <v>40.603603391268663</v>
      </c>
      <c r="Q1643" s="10">
        <f t="shared" si="180"/>
        <v>94.205936414015028</v>
      </c>
      <c r="R1643" s="10">
        <f t="shared" si="181"/>
        <v>72.908525823521572</v>
      </c>
      <c r="S1643" s="10">
        <f t="shared" si="175"/>
        <v>105.06573118971745</v>
      </c>
      <c r="T1643" s="10">
        <f t="shared" si="176"/>
        <v>59.075378537546442</v>
      </c>
      <c r="U1643" s="10">
        <f t="shared" si="177"/>
        <v>92.191864503143847</v>
      </c>
      <c r="V1643" s="11">
        <f t="shared" si="178"/>
        <v>44.989340076324972</v>
      </c>
    </row>
    <row r="1644" spans="1:22" x14ac:dyDescent="0.25">
      <c r="A1644" s="17">
        <v>2015</v>
      </c>
      <c r="B1644" s="8">
        <v>17</v>
      </c>
      <c r="C1644" s="9" t="s">
        <v>81</v>
      </c>
      <c r="D1644" s="2">
        <v>1034.8155078271534</v>
      </c>
      <c r="E1644" s="2">
        <v>1716.6101639610033</v>
      </c>
      <c r="F1644" s="2">
        <v>686.40384498457502</v>
      </c>
      <c r="G1644" s="2">
        <v>557</v>
      </c>
      <c r="H1644" s="2">
        <v>535</v>
      </c>
      <c r="I1644" s="2">
        <v>1730</v>
      </c>
      <c r="J1644" s="2">
        <v>1553</v>
      </c>
      <c r="K1644" s="2">
        <v>413</v>
      </c>
      <c r="L1644" s="2">
        <v>237</v>
      </c>
      <c r="M1644" s="2">
        <v>540</v>
      </c>
      <c r="N1644" s="2">
        <v>1607</v>
      </c>
      <c r="O1644" s="2">
        <v>444</v>
      </c>
      <c r="P1644" s="10">
        <f t="shared" si="179"/>
        <v>52.183214874104586</v>
      </c>
      <c r="Q1644" s="10">
        <f t="shared" si="180"/>
        <v>93.614731739203819</v>
      </c>
      <c r="R1644" s="10">
        <f t="shared" si="181"/>
        <v>64.684952341719125</v>
      </c>
      <c r="S1644" s="10">
        <f t="shared" si="175"/>
        <v>100.78001612247829</v>
      </c>
      <c r="T1644" s="10">
        <f t="shared" si="176"/>
        <v>60.168660624166669</v>
      </c>
      <c r="U1644" s="10">
        <f t="shared" si="177"/>
        <v>90.468997131912587</v>
      </c>
      <c r="V1644" s="11">
        <f t="shared" si="178"/>
        <v>34.527778614836564</v>
      </c>
    </row>
    <row r="1645" spans="1:22" x14ac:dyDescent="0.25">
      <c r="A1645" s="17">
        <v>2015</v>
      </c>
      <c r="B1645" s="8">
        <v>17</v>
      </c>
      <c r="C1645" s="9" t="s">
        <v>102</v>
      </c>
      <c r="D1645" s="2">
        <v>2350.0911338776418</v>
      </c>
      <c r="E1645" s="2">
        <v>4604.0276782599112</v>
      </c>
      <c r="F1645" s="2">
        <v>1803.9796367071428</v>
      </c>
      <c r="G1645" s="2">
        <v>1127</v>
      </c>
      <c r="H1645" s="2">
        <v>1067</v>
      </c>
      <c r="I1645" s="2">
        <v>4536</v>
      </c>
      <c r="J1645" s="2">
        <v>3967</v>
      </c>
      <c r="K1645" s="2">
        <v>1094</v>
      </c>
      <c r="L1645" s="2">
        <v>653</v>
      </c>
      <c r="M1645" s="2">
        <v>1078</v>
      </c>
      <c r="N1645" s="2">
        <v>4083</v>
      </c>
      <c r="O1645" s="2">
        <v>1236</v>
      </c>
      <c r="P1645" s="10">
        <f t="shared" si="179"/>
        <v>45.87056154802405</v>
      </c>
      <c r="Q1645" s="10">
        <f t="shared" si="180"/>
        <v>88.683220113549936</v>
      </c>
      <c r="R1645" s="10">
        <f t="shared" si="181"/>
        <v>68.515185806426686</v>
      </c>
      <c r="S1645" s="10">
        <f t="shared" si="175"/>
        <v>98.522431162151008</v>
      </c>
      <c r="T1645" s="10">
        <f t="shared" si="176"/>
        <v>60.643700058439151</v>
      </c>
      <c r="U1645" s="10">
        <f t="shared" si="177"/>
        <v>86.163687041501987</v>
      </c>
      <c r="V1645" s="11">
        <f t="shared" si="178"/>
        <v>36.197747841097595</v>
      </c>
    </row>
    <row r="1646" spans="1:22" x14ac:dyDescent="0.25">
      <c r="A1646" s="17">
        <v>2015</v>
      </c>
      <c r="B1646" s="8">
        <v>17</v>
      </c>
      <c r="C1646" s="9" t="s">
        <v>179</v>
      </c>
      <c r="D1646" s="2">
        <v>585.18921159321212</v>
      </c>
      <c r="E1646" s="2">
        <v>1145.9189428075872</v>
      </c>
      <c r="F1646" s="2">
        <v>419.33029414429592</v>
      </c>
      <c r="G1646" s="2">
        <v>263</v>
      </c>
      <c r="H1646" s="2">
        <v>243</v>
      </c>
      <c r="I1646" s="2">
        <v>1138</v>
      </c>
      <c r="J1646" s="2">
        <v>1012</v>
      </c>
      <c r="K1646" s="2">
        <v>244</v>
      </c>
      <c r="L1646" s="2">
        <v>139</v>
      </c>
      <c r="M1646" s="2">
        <v>244</v>
      </c>
      <c r="N1646" s="2">
        <v>1041</v>
      </c>
      <c r="O1646" s="2">
        <v>275</v>
      </c>
      <c r="P1646" s="10">
        <f t="shared" si="179"/>
        <v>41.695915639950989</v>
      </c>
      <c r="Q1646" s="10">
        <f t="shared" si="180"/>
        <v>90.844121788358962</v>
      </c>
      <c r="R1646" s="10">
        <f t="shared" si="181"/>
        <v>65.58076147614787</v>
      </c>
      <c r="S1646" s="10">
        <f t="shared" si="175"/>
        <v>99.308943895439484</v>
      </c>
      <c r="T1646" s="10">
        <f t="shared" si="176"/>
        <v>58.188021091563932</v>
      </c>
      <c r="U1646" s="10">
        <f t="shared" si="177"/>
        <v>88.313401776963758</v>
      </c>
      <c r="V1646" s="11">
        <f t="shared" si="178"/>
        <v>33.148093982489293</v>
      </c>
    </row>
    <row r="1647" spans="1:22" x14ac:dyDescent="0.25">
      <c r="A1647" s="17">
        <v>2015</v>
      </c>
      <c r="B1647" s="8">
        <v>17</v>
      </c>
      <c r="C1647" s="9" t="s">
        <v>184</v>
      </c>
      <c r="D1647" s="2">
        <v>3100.0700972109635</v>
      </c>
      <c r="E1647" s="2">
        <v>5552.2925955324145</v>
      </c>
      <c r="F1647" s="2">
        <v>2209.7382510313505</v>
      </c>
      <c r="G1647" s="2">
        <v>1652</v>
      </c>
      <c r="H1647" s="2">
        <v>1572</v>
      </c>
      <c r="I1647" s="2">
        <v>5518</v>
      </c>
      <c r="J1647" s="2">
        <v>5316</v>
      </c>
      <c r="K1647" s="2">
        <v>1749</v>
      </c>
      <c r="L1647" s="2">
        <v>1341</v>
      </c>
      <c r="M1647" s="2">
        <v>1603</v>
      </c>
      <c r="N1647" s="2">
        <v>5551</v>
      </c>
      <c r="O1647" s="2">
        <v>1615</v>
      </c>
      <c r="P1647" s="10">
        <f t="shared" si="179"/>
        <v>51.708508186384861</v>
      </c>
      <c r="Q1647" s="10">
        <f t="shared" si="180"/>
        <v>99.976719607078081</v>
      </c>
      <c r="R1647" s="10">
        <f t="shared" si="181"/>
        <v>73.085579219449698</v>
      </c>
      <c r="S1647" s="10">
        <f t="shared" si="175"/>
        <v>99.382370526365861</v>
      </c>
      <c r="T1647" s="10">
        <f t="shared" si="176"/>
        <v>79.149645854376189</v>
      </c>
      <c r="U1647" s="10">
        <f t="shared" si="177"/>
        <v>95.744233729278889</v>
      </c>
      <c r="V1647" s="11">
        <f t="shared" si="178"/>
        <v>60.685920577883621</v>
      </c>
    </row>
    <row r="1648" spans="1:22" x14ac:dyDescent="0.25">
      <c r="A1648" s="17">
        <v>2015</v>
      </c>
      <c r="B1648" s="8">
        <v>18</v>
      </c>
      <c r="C1648" s="9" t="s">
        <v>8</v>
      </c>
      <c r="D1648" s="2">
        <v>592.83061308850324</v>
      </c>
      <c r="E1648" s="2">
        <v>1183.608622174484</v>
      </c>
      <c r="F1648" s="2">
        <v>425.97807675984012</v>
      </c>
      <c r="G1648" s="2">
        <v>358</v>
      </c>
      <c r="H1648" s="2">
        <v>358</v>
      </c>
      <c r="I1648" s="2">
        <v>1220</v>
      </c>
      <c r="J1648" s="2">
        <v>1124</v>
      </c>
      <c r="K1648" s="2">
        <v>274</v>
      </c>
      <c r="L1648" s="2">
        <v>186</v>
      </c>
      <c r="M1648" s="2">
        <v>405</v>
      </c>
      <c r="N1648" s="2">
        <v>1130</v>
      </c>
      <c r="O1648" s="2">
        <v>263</v>
      </c>
      <c r="P1648" s="10">
        <f t="shared" si="179"/>
        <v>68.316310099110538</v>
      </c>
      <c r="Q1648" s="10">
        <f t="shared" si="180"/>
        <v>95.470747579043817</v>
      </c>
      <c r="R1648" s="10">
        <f t="shared" si="181"/>
        <v>61.740266541527987</v>
      </c>
      <c r="S1648" s="10">
        <f t="shared" si="175"/>
        <v>103.07461243047207</v>
      </c>
      <c r="T1648" s="10">
        <f t="shared" si="176"/>
        <v>64.322559058474027</v>
      </c>
      <c r="U1648" s="10">
        <f t="shared" si="177"/>
        <v>94.963823255615253</v>
      </c>
      <c r="V1648" s="11">
        <f t="shared" si="178"/>
        <v>43.664218922905732</v>
      </c>
    </row>
    <row r="1649" spans="1:22" x14ac:dyDescent="0.25">
      <c r="A1649" s="17">
        <v>2015</v>
      </c>
      <c r="B1649" s="8">
        <v>18</v>
      </c>
      <c r="C1649" s="9" t="s">
        <v>11</v>
      </c>
      <c r="D1649" s="2">
        <v>627.11598043803815</v>
      </c>
      <c r="E1649" s="2">
        <v>1170.8644473507288</v>
      </c>
      <c r="F1649" s="2">
        <v>421.20253704217373</v>
      </c>
      <c r="G1649" s="2">
        <v>376</v>
      </c>
      <c r="H1649" s="2">
        <v>367</v>
      </c>
      <c r="I1649" s="2">
        <v>1229</v>
      </c>
      <c r="J1649" s="2">
        <v>1138</v>
      </c>
      <c r="K1649" s="2">
        <v>347</v>
      </c>
      <c r="L1649" s="2">
        <v>273</v>
      </c>
      <c r="M1649" s="2">
        <v>375</v>
      </c>
      <c r="N1649" s="2">
        <v>1157</v>
      </c>
      <c r="O1649" s="2">
        <v>372</v>
      </c>
      <c r="P1649" s="10">
        <f t="shared" si="179"/>
        <v>59.797551281991559</v>
      </c>
      <c r="Q1649" s="10">
        <f t="shared" si="180"/>
        <v>98.815879380222071</v>
      </c>
      <c r="R1649" s="10">
        <f t="shared" si="181"/>
        <v>88.318556344011938</v>
      </c>
      <c r="S1649" s="10">
        <f t="shared" si="175"/>
        <v>104.96518215928516</v>
      </c>
      <c r="T1649" s="10">
        <f t="shared" si="176"/>
        <v>82.383169492935878</v>
      </c>
      <c r="U1649" s="10">
        <f t="shared" si="177"/>
        <v>97.193146702413756</v>
      </c>
      <c r="V1649" s="11">
        <f t="shared" si="178"/>
        <v>64.8144244137507</v>
      </c>
    </row>
    <row r="1650" spans="1:22" x14ac:dyDescent="0.25">
      <c r="A1650" s="17">
        <v>2015</v>
      </c>
      <c r="B1650" s="8">
        <v>18</v>
      </c>
      <c r="C1650" s="9" t="s">
        <v>17</v>
      </c>
      <c r="D1650" s="2">
        <v>2138.000555611226</v>
      </c>
      <c r="E1650" s="2">
        <v>3793.3312534058027</v>
      </c>
      <c r="F1650" s="2">
        <v>1390.1287978957585</v>
      </c>
      <c r="G1650" s="2">
        <v>1248</v>
      </c>
      <c r="H1650" s="2">
        <v>1160</v>
      </c>
      <c r="I1650" s="2">
        <v>3953</v>
      </c>
      <c r="J1650" s="2">
        <v>3606</v>
      </c>
      <c r="K1650" s="2">
        <v>1017</v>
      </c>
      <c r="L1650" s="2">
        <v>703</v>
      </c>
      <c r="M1650" s="2">
        <v>1163</v>
      </c>
      <c r="N1650" s="2">
        <v>3739</v>
      </c>
      <c r="O1650" s="2">
        <v>1157</v>
      </c>
      <c r="P1650" s="10">
        <f t="shared" si="179"/>
        <v>54.396618230415463</v>
      </c>
      <c r="Q1650" s="10">
        <f t="shared" si="180"/>
        <v>98.567716611697904</v>
      </c>
      <c r="R1650" s="10">
        <f t="shared" si="181"/>
        <v>83.229697978442999</v>
      </c>
      <c r="S1650" s="10">
        <f t="shared" si="175"/>
        <v>104.20919597915</v>
      </c>
      <c r="T1650" s="10">
        <f t="shared" si="176"/>
        <v>73.158688715710056</v>
      </c>
      <c r="U1650" s="10">
        <f t="shared" si="177"/>
        <v>95.061563546879555</v>
      </c>
      <c r="V1650" s="11">
        <f t="shared" si="178"/>
        <v>50.57085365500901</v>
      </c>
    </row>
    <row r="1651" spans="1:22" x14ac:dyDescent="0.25">
      <c r="A1651" s="17">
        <v>2015</v>
      </c>
      <c r="B1651" s="8">
        <v>18</v>
      </c>
      <c r="C1651" s="9" t="s">
        <v>20</v>
      </c>
      <c r="D1651" s="2">
        <v>1904.1484872860772</v>
      </c>
      <c r="E1651" s="2">
        <v>3783.2209899728864</v>
      </c>
      <c r="F1651" s="2">
        <v>1459.4802204672274</v>
      </c>
      <c r="G1651" s="2">
        <v>851</v>
      </c>
      <c r="H1651" s="2">
        <v>831</v>
      </c>
      <c r="I1651" s="2">
        <v>3368</v>
      </c>
      <c r="J1651" s="2">
        <v>3209</v>
      </c>
      <c r="K1651" s="2">
        <v>1033</v>
      </c>
      <c r="L1651" s="2">
        <v>790</v>
      </c>
      <c r="M1651" s="2">
        <v>832</v>
      </c>
      <c r="N1651" s="2">
        <v>3275</v>
      </c>
      <c r="O1651" s="2">
        <v>1037</v>
      </c>
      <c r="P1651" s="10">
        <f t="shared" si="179"/>
        <v>43.694071421174904</v>
      </c>
      <c r="Q1651" s="10">
        <f t="shared" si="180"/>
        <v>86.56644718032905</v>
      </c>
      <c r="R1651" s="10">
        <f t="shared" si="181"/>
        <v>71.052692969557512</v>
      </c>
      <c r="S1651" s="10">
        <f t="shared" si="175"/>
        <v>89.02466995522083</v>
      </c>
      <c r="T1651" s="10">
        <f t="shared" si="176"/>
        <v>70.778622794168655</v>
      </c>
      <c r="U1651" s="10">
        <f t="shared" si="177"/>
        <v>84.821901985244537</v>
      </c>
      <c r="V1651" s="11">
        <f t="shared" si="178"/>
        <v>54.128859639296458</v>
      </c>
    </row>
    <row r="1652" spans="1:22" x14ac:dyDescent="0.25">
      <c r="A1652" s="17">
        <v>2015</v>
      </c>
      <c r="B1652" s="8">
        <v>18</v>
      </c>
      <c r="C1652" s="9" t="s">
        <v>34</v>
      </c>
      <c r="D1652" s="2">
        <v>2413.2840798247526</v>
      </c>
      <c r="E1652" s="2">
        <v>4269.8041993127554</v>
      </c>
      <c r="F1652" s="2">
        <v>1584.1008758320311</v>
      </c>
      <c r="G1652" s="2">
        <v>1331</v>
      </c>
      <c r="H1652" s="2">
        <v>1288</v>
      </c>
      <c r="I1652" s="2">
        <v>4339</v>
      </c>
      <c r="J1652" s="2">
        <v>4016</v>
      </c>
      <c r="K1652" s="2">
        <v>1120</v>
      </c>
      <c r="L1652" s="2">
        <v>925</v>
      </c>
      <c r="M1652" s="2">
        <v>1307</v>
      </c>
      <c r="N1652" s="2">
        <v>4128</v>
      </c>
      <c r="O1652" s="2">
        <v>1240</v>
      </c>
      <c r="P1652" s="10">
        <f t="shared" si="179"/>
        <v>54.158563880921619</v>
      </c>
      <c r="Q1652" s="10">
        <f t="shared" si="180"/>
        <v>96.678906275477942</v>
      </c>
      <c r="R1652" s="10">
        <f t="shared" si="181"/>
        <v>78.277843218078146</v>
      </c>
      <c r="S1652" s="10">
        <f t="shared" si="175"/>
        <v>101.62058486659369</v>
      </c>
      <c r="T1652" s="10">
        <f t="shared" si="176"/>
        <v>70.702568067941556</v>
      </c>
      <c r="U1652" s="10">
        <f t="shared" si="177"/>
        <v>94.055835174980473</v>
      </c>
      <c r="V1652" s="11">
        <f t="shared" si="178"/>
        <v>58.392745948969583</v>
      </c>
    </row>
    <row r="1653" spans="1:22" x14ac:dyDescent="0.25">
      <c r="A1653" s="17">
        <v>2015</v>
      </c>
      <c r="B1653" s="8">
        <v>18</v>
      </c>
      <c r="C1653" s="9" t="s">
        <v>52</v>
      </c>
      <c r="D1653" s="2">
        <v>10749.844342544828</v>
      </c>
      <c r="E1653" s="2">
        <v>18336.829656335787</v>
      </c>
      <c r="F1653" s="2">
        <v>7008.3724154632782</v>
      </c>
      <c r="G1653" s="2">
        <v>6403</v>
      </c>
      <c r="H1653" s="2">
        <v>6213</v>
      </c>
      <c r="I1653" s="2">
        <v>19129</v>
      </c>
      <c r="J1653" s="2">
        <v>17682</v>
      </c>
      <c r="K1653" s="2">
        <v>5823</v>
      </c>
      <c r="L1653" s="2">
        <v>4188</v>
      </c>
      <c r="M1653" s="2">
        <v>6300</v>
      </c>
      <c r="N1653" s="2">
        <v>18190</v>
      </c>
      <c r="O1653" s="2">
        <v>5842</v>
      </c>
      <c r="P1653" s="10">
        <f t="shared" si="179"/>
        <v>58.605499756553606</v>
      </c>
      <c r="Q1653" s="10">
        <f t="shared" si="180"/>
        <v>99.199263672686982</v>
      </c>
      <c r="R1653" s="10">
        <f t="shared" si="181"/>
        <v>83.357442408599852</v>
      </c>
      <c r="S1653" s="10">
        <f t="shared" si="175"/>
        <v>104.32010526634576</v>
      </c>
      <c r="T1653" s="10">
        <f t="shared" si="176"/>
        <v>83.086338094022068</v>
      </c>
      <c r="U1653" s="10">
        <f t="shared" si="177"/>
        <v>96.42888291701216</v>
      </c>
      <c r="V1653" s="11">
        <f t="shared" si="178"/>
        <v>59.757098392197214</v>
      </c>
    </row>
    <row r="1654" spans="1:22" x14ac:dyDescent="0.25">
      <c r="A1654" s="17">
        <v>2015</v>
      </c>
      <c r="B1654" s="8">
        <v>18</v>
      </c>
      <c r="C1654" s="9" t="s">
        <v>123</v>
      </c>
      <c r="D1654" s="2">
        <v>1421.1795319747905</v>
      </c>
      <c r="E1654" s="2">
        <v>2368.1980279313339</v>
      </c>
      <c r="F1654" s="2">
        <v>1005.0950695504757</v>
      </c>
      <c r="G1654" s="2">
        <v>804</v>
      </c>
      <c r="H1654" s="2">
        <v>780</v>
      </c>
      <c r="I1654" s="2">
        <v>2302</v>
      </c>
      <c r="J1654" s="2">
        <v>2235</v>
      </c>
      <c r="K1654" s="2">
        <v>919</v>
      </c>
      <c r="L1654" s="2">
        <v>720</v>
      </c>
      <c r="M1654" s="2">
        <v>781</v>
      </c>
      <c r="N1654" s="2">
        <v>2310</v>
      </c>
      <c r="O1654" s="2">
        <v>833</v>
      </c>
      <c r="P1654" s="10">
        <f t="shared" si="179"/>
        <v>54.954351820333827</v>
      </c>
      <c r="Q1654" s="10">
        <f t="shared" si="180"/>
        <v>97.542518520625109</v>
      </c>
      <c r="R1654" s="10">
        <f t="shared" si="181"/>
        <v>82.877732190304698</v>
      </c>
      <c r="S1654" s="10">
        <f t="shared" si="175"/>
        <v>97.204708932674905</v>
      </c>
      <c r="T1654" s="10">
        <f t="shared" si="176"/>
        <v>91.434136714153681</v>
      </c>
      <c r="U1654" s="10">
        <f t="shared" si="177"/>
        <v>94.375553633591821</v>
      </c>
      <c r="V1654" s="11">
        <f t="shared" si="178"/>
        <v>71.63501461827056</v>
      </c>
    </row>
    <row r="1655" spans="1:22" x14ac:dyDescent="0.25">
      <c r="A1655" s="17">
        <v>2015</v>
      </c>
      <c r="B1655" s="8">
        <v>18</v>
      </c>
      <c r="C1655" s="9" t="s">
        <v>147</v>
      </c>
      <c r="D1655" s="2">
        <v>1140.8974512406087</v>
      </c>
      <c r="E1655" s="2">
        <v>1717.6208007305486</v>
      </c>
      <c r="F1655" s="2">
        <v>602.2403468836203</v>
      </c>
      <c r="G1655" s="2">
        <v>512</v>
      </c>
      <c r="H1655" s="2">
        <v>490</v>
      </c>
      <c r="I1655" s="2">
        <v>1673</v>
      </c>
      <c r="J1655" s="2">
        <v>1523</v>
      </c>
      <c r="K1655" s="2">
        <v>338</v>
      </c>
      <c r="L1655" s="2">
        <v>211</v>
      </c>
      <c r="M1655" s="2">
        <v>498</v>
      </c>
      <c r="N1655" s="2">
        <v>1563</v>
      </c>
      <c r="O1655" s="2">
        <v>440</v>
      </c>
      <c r="P1655" s="10">
        <f t="shared" si="179"/>
        <v>43.649847710543675</v>
      </c>
      <c r="Q1655" s="10">
        <f t="shared" si="180"/>
        <v>90.997966450756522</v>
      </c>
      <c r="R1655" s="10">
        <f t="shared" si="181"/>
        <v>73.060531775535068</v>
      </c>
      <c r="S1655" s="10">
        <f t="shared" si="175"/>
        <v>97.402173942492425</v>
      </c>
      <c r="T1655" s="10">
        <f t="shared" si="176"/>
        <v>56.123772136661017</v>
      </c>
      <c r="U1655" s="10">
        <f t="shared" si="177"/>
        <v>88.669163726488904</v>
      </c>
      <c r="V1655" s="11">
        <f t="shared" si="178"/>
        <v>35.035845919631583</v>
      </c>
    </row>
    <row r="1656" spans="1:22" x14ac:dyDescent="0.25">
      <c r="A1656" s="17">
        <v>2015</v>
      </c>
      <c r="B1656" s="8">
        <v>18</v>
      </c>
      <c r="C1656" s="9" t="s">
        <v>157</v>
      </c>
      <c r="D1656" s="2">
        <v>1415.5366539174968</v>
      </c>
      <c r="E1656" s="2">
        <v>2543.2683614408998</v>
      </c>
      <c r="F1656" s="2">
        <v>1004.1802451677755</v>
      </c>
      <c r="G1656" s="2">
        <v>662</v>
      </c>
      <c r="H1656" s="2">
        <v>661</v>
      </c>
      <c r="I1656" s="2">
        <v>2574</v>
      </c>
      <c r="J1656" s="2">
        <v>2246</v>
      </c>
      <c r="K1656" s="2">
        <v>645</v>
      </c>
      <c r="L1656" s="2">
        <v>438</v>
      </c>
      <c r="M1656" s="2">
        <v>767</v>
      </c>
      <c r="N1656" s="2">
        <v>2289</v>
      </c>
      <c r="O1656" s="2">
        <v>649</v>
      </c>
      <c r="P1656" s="10">
        <f t="shared" si="179"/>
        <v>54.184396983103753</v>
      </c>
      <c r="Q1656" s="10">
        <f t="shared" si="180"/>
        <v>90.002299195164653</v>
      </c>
      <c r="R1656" s="10">
        <f t="shared" si="181"/>
        <v>64.629831459347926</v>
      </c>
      <c r="S1656" s="10">
        <f t="shared" si="175"/>
        <v>101.20835217490335</v>
      </c>
      <c r="T1656" s="10">
        <f t="shared" si="176"/>
        <v>64.231496596732512</v>
      </c>
      <c r="U1656" s="10">
        <f t="shared" si="177"/>
        <v>88.311561377168985</v>
      </c>
      <c r="V1656" s="11">
        <f t="shared" si="178"/>
        <v>43.617667456385803</v>
      </c>
    </row>
    <row r="1657" spans="1:22" x14ac:dyDescent="0.25">
      <c r="A1657" s="17">
        <v>2015</v>
      </c>
      <c r="B1657" s="8">
        <v>18</v>
      </c>
      <c r="C1657" s="9" t="s">
        <v>158</v>
      </c>
      <c r="D1657" s="2">
        <v>1702.1338259555394</v>
      </c>
      <c r="E1657" s="2">
        <v>3065.9983752999974</v>
      </c>
      <c r="F1657" s="2">
        <v>998.57981784183903</v>
      </c>
      <c r="G1657" s="2">
        <v>968</v>
      </c>
      <c r="H1657" s="2">
        <v>905</v>
      </c>
      <c r="I1657" s="2">
        <v>3447</v>
      </c>
      <c r="J1657" s="2">
        <v>3081</v>
      </c>
      <c r="K1657" s="2">
        <v>668</v>
      </c>
      <c r="L1657" s="2">
        <v>465</v>
      </c>
      <c r="M1657" s="2">
        <v>909</v>
      </c>
      <c r="N1657" s="2">
        <v>3171</v>
      </c>
      <c r="O1657" s="2">
        <v>854</v>
      </c>
      <c r="P1657" s="10">
        <f t="shared" si="179"/>
        <v>53.40355653232541</v>
      </c>
      <c r="Q1657" s="10">
        <f t="shared" si="180"/>
        <v>103.42471233989903</v>
      </c>
      <c r="R1657" s="10">
        <f t="shared" si="181"/>
        <v>85.521456046016496</v>
      </c>
      <c r="S1657" s="10">
        <f t="shared" si="175"/>
        <v>112.42667405727906</v>
      </c>
      <c r="T1657" s="10">
        <f t="shared" si="176"/>
        <v>66.895003089858335</v>
      </c>
      <c r="U1657" s="10">
        <f t="shared" si="177"/>
        <v>100</v>
      </c>
      <c r="V1657" s="11">
        <f t="shared" si="178"/>
        <v>46.566132390395403</v>
      </c>
    </row>
    <row r="1658" spans="1:22" x14ac:dyDescent="0.25">
      <c r="A1658" s="17">
        <v>2015</v>
      </c>
      <c r="B1658" s="8">
        <v>18</v>
      </c>
      <c r="C1658" s="9" t="s">
        <v>161</v>
      </c>
      <c r="D1658" s="2">
        <v>1756.7055898769129</v>
      </c>
      <c r="E1658" s="2">
        <v>3149.2635865314396</v>
      </c>
      <c r="F1658" s="2">
        <v>1127.0529998978452</v>
      </c>
      <c r="G1658" s="2">
        <v>1030</v>
      </c>
      <c r="H1658" s="2">
        <v>959</v>
      </c>
      <c r="I1658" s="2">
        <v>3067</v>
      </c>
      <c r="J1658" s="2">
        <v>2881</v>
      </c>
      <c r="K1658" s="2">
        <v>705</v>
      </c>
      <c r="L1658" s="2">
        <v>491</v>
      </c>
      <c r="M1658" s="2">
        <v>962</v>
      </c>
      <c r="N1658" s="2">
        <v>3001</v>
      </c>
      <c r="O1658" s="2">
        <v>678</v>
      </c>
      <c r="P1658" s="10">
        <f t="shared" si="179"/>
        <v>54.761594973202342</v>
      </c>
      <c r="Q1658" s="10">
        <f t="shared" si="180"/>
        <v>95.292118857071117</v>
      </c>
      <c r="R1658" s="10">
        <f t="shared" si="181"/>
        <v>60.1568870373845</v>
      </c>
      <c r="S1658" s="10">
        <f t="shared" si="175"/>
        <v>97.387846895913725</v>
      </c>
      <c r="T1658" s="10">
        <f t="shared" si="176"/>
        <v>62.552515282236101</v>
      </c>
      <c r="U1658" s="10">
        <f t="shared" si="177"/>
        <v>91.481704240993622</v>
      </c>
      <c r="V1658" s="11">
        <f t="shared" si="178"/>
        <v>43.56494326748642</v>
      </c>
    </row>
    <row r="1659" spans="1:22" x14ac:dyDescent="0.25">
      <c r="A1659" s="17">
        <v>2015</v>
      </c>
      <c r="B1659" s="8">
        <v>18</v>
      </c>
      <c r="C1659" s="9" t="s">
        <v>172</v>
      </c>
      <c r="D1659" s="2">
        <v>734.18289729764297</v>
      </c>
      <c r="E1659" s="2">
        <v>1349.0922976795782</v>
      </c>
      <c r="F1659" s="2">
        <v>592.99024253410084</v>
      </c>
      <c r="G1659" s="2">
        <v>402</v>
      </c>
      <c r="H1659" s="2">
        <v>399</v>
      </c>
      <c r="I1659" s="2">
        <v>1276</v>
      </c>
      <c r="J1659" s="2">
        <v>1192</v>
      </c>
      <c r="K1659" s="2">
        <v>236</v>
      </c>
      <c r="L1659" s="2">
        <v>200</v>
      </c>
      <c r="M1659" s="2">
        <v>400</v>
      </c>
      <c r="N1659" s="2">
        <v>1197</v>
      </c>
      <c r="O1659" s="2">
        <v>315</v>
      </c>
      <c r="P1659" s="10">
        <f t="shared" si="179"/>
        <v>54.482336958856884</v>
      </c>
      <c r="Q1659" s="10">
        <f t="shared" si="180"/>
        <v>88.726323770347292</v>
      </c>
      <c r="R1659" s="10">
        <f t="shared" si="181"/>
        <v>53.120604253768214</v>
      </c>
      <c r="S1659" s="10">
        <f t="shared" si="175"/>
        <v>94.582112891364361</v>
      </c>
      <c r="T1659" s="10">
        <f t="shared" si="176"/>
        <v>39.798293980600945</v>
      </c>
      <c r="U1659" s="10">
        <f t="shared" si="177"/>
        <v>88.355704205725942</v>
      </c>
      <c r="V1659" s="11">
        <f t="shared" si="178"/>
        <v>33.72736778017029</v>
      </c>
    </row>
    <row r="1660" spans="1:22" x14ac:dyDescent="0.25">
      <c r="A1660" s="17">
        <v>2015</v>
      </c>
      <c r="B1660" s="8">
        <v>19</v>
      </c>
      <c r="C1660" s="9" t="s">
        <v>24</v>
      </c>
      <c r="D1660" s="2">
        <v>5290.8529303242331</v>
      </c>
      <c r="E1660" s="2">
        <v>8770.3878828560883</v>
      </c>
      <c r="F1660" s="2">
        <v>3173.2500758414976</v>
      </c>
      <c r="G1660" s="2">
        <v>2950</v>
      </c>
      <c r="H1660" s="2">
        <v>2859</v>
      </c>
      <c r="I1660" s="2">
        <v>9670</v>
      </c>
      <c r="J1660" s="2">
        <v>9099</v>
      </c>
      <c r="K1660" s="2">
        <v>2674</v>
      </c>
      <c r="L1660" s="2">
        <v>2073</v>
      </c>
      <c r="M1660" s="2">
        <v>3002</v>
      </c>
      <c r="N1660" s="2">
        <v>9295</v>
      </c>
      <c r="O1660" s="2">
        <v>2805</v>
      </c>
      <c r="P1660" s="10">
        <f t="shared" si="179"/>
        <v>56.739433878311033</v>
      </c>
      <c r="Q1660" s="10">
        <f t="shared" si="180"/>
        <v>105.98162959439226</v>
      </c>
      <c r="R1660" s="10">
        <f t="shared" si="181"/>
        <v>88.395176332144473</v>
      </c>
      <c r="S1660" s="10">
        <f t="shared" si="175"/>
        <v>110.25738119179915</v>
      </c>
      <c r="T1660" s="10">
        <f t="shared" si="176"/>
        <v>84.266916760126321</v>
      </c>
      <c r="U1660" s="10">
        <f t="shared" si="177"/>
        <v>100</v>
      </c>
      <c r="V1660" s="11">
        <f t="shared" si="178"/>
        <v>65.327344219798746</v>
      </c>
    </row>
    <row r="1661" spans="1:22" x14ac:dyDescent="0.25">
      <c r="A1661" s="17">
        <v>2015</v>
      </c>
      <c r="B1661" s="8">
        <v>19</v>
      </c>
      <c r="C1661" s="9" t="s">
        <v>39</v>
      </c>
      <c r="D1661" s="2">
        <v>2406.8942254286762</v>
      </c>
      <c r="E1661" s="2">
        <v>4718.2140954251227</v>
      </c>
      <c r="F1661" s="2">
        <v>1669.9832269195285</v>
      </c>
      <c r="G1661" s="2">
        <v>1170</v>
      </c>
      <c r="H1661" s="2">
        <v>1146</v>
      </c>
      <c r="I1661" s="2">
        <v>4635</v>
      </c>
      <c r="J1661" s="2">
        <v>4197</v>
      </c>
      <c r="K1661" s="2">
        <v>1224</v>
      </c>
      <c r="L1661" s="2">
        <v>854</v>
      </c>
      <c r="M1661" s="2">
        <v>1156</v>
      </c>
      <c r="N1661" s="2">
        <v>4279</v>
      </c>
      <c r="O1661" s="2">
        <v>1321</v>
      </c>
      <c r="P1661" s="10">
        <f t="shared" si="179"/>
        <v>48.028699715464747</v>
      </c>
      <c r="Q1661" s="10">
        <f t="shared" si="180"/>
        <v>90.69109441534259</v>
      </c>
      <c r="R1661" s="10">
        <f t="shared" si="181"/>
        <v>79.102590894684184</v>
      </c>
      <c r="S1661" s="10">
        <f t="shared" si="175"/>
        <v>98.236322181610859</v>
      </c>
      <c r="T1661" s="10">
        <f t="shared" si="176"/>
        <v>73.294149322553693</v>
      </c>
      <c r="U1661" s="10">
        <f t="shared" si="177"/>
        <v>88.953148693898768</v>
      </c>
      <c r="V1661" s="11">
        <f t="shared" si="178"/>
        <v>51.138238171128151</v>
      </c>
    </row>
    <row r="1662" spans="1:22" x14ac:dyDescent="0.25">
      <c r="A1662" s="17">
        <v>2015</v>
      </c>
      <c r="B1662" s="8">
        <v>19</v>
      </c>
      <c r="C1662" s="9" t="s">
        <v>58</v>
      </c>
      <c r="D1662" s="2">
        <v>1573.6343100138924</v>
      </c>
      <c r="E1662" s="2">
        <v>2789.6467505882115</v>
      </c>
      <c r="F1662" s="2">
        <v>1152.6322015285789</v>
      </c>
      <c r="G1662" s="2">
        <v>992</v>
      </c>
      <c r="H1662" s="2">
        <v>937</v>
      </c>
      <c r="I1662" s="2">
        <v>2989</v>
      </c>
      <c r="J1662" s="2">
        <v>2806</v>
      </c>
      <c r="K1662" s="2">
        <v>721</v>
      </c>
      <c r="L1662" s="2">
        <v>543</v>
      </c>
      <c r="M1662" s="2">
        <v>943</v>
      </c>
      <c r="N1662" s="2">
        <v>2889</v>
      </c>
      <c r="O1662" s="2">
        <v>761</v>
      </c>
      <c r="P1662" s="10">
        <f t="shared" si="179"/>
        <v>59.924977105492502</v>
      </c>
      <c r="Q1662" s="10">
        <f t="shared" si="180"/>
        <v>103.56149929702889</v>
      </c>
      <c r="R1662" s="10">
        <f t="shared" si="181"/>
        <v>66.022795388744953</v>
      </c>
      <c r="S1662" s="10">
        <f t="shared" si="175"/>
        <v>107.14618255410846</v>
      </c>
      <c r="T1662" s="10">
        <f t="shared" si="176"/>
        <v>62.552477628495552</v>
      </c>
      <c r="U1662" s="10">
        <f t="shared" si="177"/>
        <v>100</v>
      </c>
      <c r="V1662" s="11">
        <f t="shared" si="178"/>
        <v>47.109563595385687</v>
      </c>
    </row>
    <row r="1663" spans="1:22" x14ac:dyDescent="0.25">
      <c r="A1663" s="17">
        <v>2015</v>
      </c>
      <c r="B1663" s="8">
        <v>19</v>
      </c>
      <c r="C1663" s="9" t="s">
        <v>66</v>
      </c>
      <c r="D1663" s="2">
        <v>381.15319107541563</v>
      </c>
      <c r="E1663" s="2">
        <v>777.49454550223891</v>
      </c>
      <c r="F1663" s="2">
        <v>291.8587865442621</v>
      </c>
      <c r="G1663" s="2">
        <v>268</v>
      </c>
      <c r="H1663" s="2">
        <v>252</v>
      </c>
      <c r="I1663" s="2">
        <v>912</v>
      </c>
      <c r="J1663" s="2">
        <v>841</v>
      </c>
      <c r="K1663" s="2">
        <v>226</v>
      </c>
      <c r="L1663" s="2">
        <v>160</v>
      </c>
      <c r="M1663" s="2">
        <v>253</v>
      </c>
      <c r="N1663" s="2">
        <v>866</v>
      </c>
      <c r="O1663" s="2">
        <v>241</v>
      </c>
      <c r="P1663" s="10">
        <f t="shared" si="179"/>
        <v>66.377510650288897</v>
      </c>
      <c r="Q1663" s="10">
        <f t="shared" si="180"/>
        <v>111.38341805865521</v>
      </c>
      <c r="R1663" s="10">
        <f t="shared" si="181"/>
        <v>82.57418008672866</v>
      </c>
      <c r="S1663" s="10">
        <f t="shared" si="175"/>
        <v>117.29985827886091</v>
      </c>
      <c r="T1663" s="10">
        <f t="shared" si="176"/>
        <v>77.434708297098254</v>
      </c>
      <c r="U1663" s="10">
        <f t="shared" si="177"/>
        <v>100</v>
      </c>
      <c r="V1663" s="11">
        <f t="shared" si="178"/>
        <v>54.821032422724429</v>
      </c>
    </row>
    <row r="1664" spans="1:22" x14ac:dyDescent="0.25">
      <c r="A1664" s="17">
        <v>2015</v>
      </c>
      <c r="B1664" s="8">
        <v>19</v>
      </c>
      <c r="C1664" s="9" t="s">
        <v>97</v>
      </c>
      <c r="D1664" s="2">
        <v>2525.7839430587023</v>
      </c>
      <c r="E1664" s="2">
        <v>4402.2087858741852</v>
      </c>
      <c r="F1664" s="2">
        <v>1497.325407948395</v>
      </c>
      <c r="G1664" s="2">
        <v>1559</v>
      </c>
      <c r="H1664" s="2">
        <v>1553</v>
      </c>
      <c r="I1664" s="2">
        <v>5023</v>
      </c>
      <c r="J1664" s="2">
        <v>4486</v>
      </c>
      <c r="K1664" s="2">
        <v>1200</v>
      </c>
      <c r="L1664" s="2">
        <v>823</v>
      </c>
      <c r="M1664" s="2">
        <v>1556</v>
      </c>
      <c r="N1664" s="2">
        <v>4518</v>
      </c>
      <c r="O1664" s="2">
        <v>1338</v>
      </c>
      <c r="P1664" s="10">
        <f t="shared" si="179"/>
        <v>61.604635831032226</v>
      </c>
      <c r="Q1664" s="10">
        <f t="shared" si="180"/>
        <v>102.63029810165673</v>
      </c>
      <c r="R1664" s="10">
        <f t="shared" si="181"/>
        <v>89.359333174830752</v>
      </c>
      <c r="S1664" s="10">
        <f t="shared" si="175"/>
        <v>114.10181216569761</v>
      </c>
      <c r="T1664" s="10">
        <f t="shared" si="176"/>
        <v>80.14289970836839</v>
      </c>
      <c r="U1664" s="10">
        <f t="shared" si="177"/>
        <v>100</v>
      </c>
      <c r="V1664" s="11">
        <f t="shared" si="178"/>
        <v>54.964672049989318</v>
      </c>
    </row>
    <row r="1665" spans="1:22" x14ac:dyDescent="0.25">
      <c r="A1665" s="17">
        <v>2015</v>
      </c>
      <c r="B1665" s="8">
        <v>19</v>
      </c>
      <c r="C1665" s="9" t="s">
        <v>100</v>
      </c>
      <c r="D1665" s="2">
        <v>23388.322370381258</v>
      </c>
      <c r="E1665" s="2">
        <v>39577.665820490591</v>
      </c>
      <c r="F1665" s="2">
        <v>14470.783868234243</v>
      </c>
      <c r="G1665" s="2">
        <v>12268</v>
      </c>
      <c r="H1665" s="2">
        <v>11394</v>
      </c>
      <c r="I1665" s="2">
        <v>37602</v>
      </c>
      <c r="J1665" s="2">
        <v>34865</v>
      </c>
      <c r="K1665" s="2">
        <v>11510</v>
      </c>
      <c r="L1665" s="2">
        <v>8756</v>
      </c>
      <c r="M1665" s="2">
        <v>11497</v>
      </c>
      <c r="N1665" s="2">
        <v>36291</v>
      </c>
      <c r="O1665" s="2">
        <v>12343</v>
      </c>
      <c r="P1665" s="10">
        <f t="shared" si="179"/>
        <v>49.157010143488051</v>
      </c>
      <c r="Q1665" s="10">
        <f t="shared" si="180"/>
        <v>91.695655232934485</v>
      </c>
      <c r="R1665" s="10">
        <f t="shared" si="181"/>
        <v>85.296001325090074</v>
      </c>
      <c r="S1665" s="10">
        <f t="shared" si="175"/>
        <v>95.00812951058947</v>
      </c>
      <c r="T1665" s="10">
        <f t="shared" si="176"/>
        <v>79.539575083187771</v>
      </c>
      <c r="U1665" s="10">
        <f t="shared" si="177"/>
        <v>88.092613036186947</v>
      </c>
      <c r="V1665" s="11">
        <f t="shared" si="178"/>
        <v>60.508125058939378</v>
      </c>
    </row>
    <row r="1666" spans="1:22" x14ac:dyDescent="0.25">
      <c r="A1666" s="17">
        <v>2015</v>
      </c>
      <c r="B1666" s="8">
        <v>20</v>
      </c>
      <c r="C1666" s="9" t="s">
        <v>2</v>
      </c>
      <c r="D1666" s="2">
        <v>1051.486362828105</v>
      </c>
      <c r="E1666" s="2">
        <v>1794.1717422379966</v>
      </c>
      <c r="F1666" s="2">
        <v>673.62985243011633</v>
      </c>
      <c r="G1666" s="2">
        <v>665</v>
      </c>
      <c r="H1666" s="2">
        <v>621</v>
      </c>
      <c r="I1666" s="2">
        <v>1281</v>
      </c>
      <c r="J1666" s="2">
        <v>1222</v>
      </c>
      <c r="K1666" s="2">
        <v>336</v>
      </c>
      <c r="L1666" s="2">
        <v>284</v>
      </c>
      <c r="M1666" s="2">
        <v>624</v>
      </c>
      <c r="N1666" s="2">
        <v>1285</v>
      </c>
      <c r="O1666" s="2">
        <v>348</v>
      </c>
      <c r="P1666" s="10">
        <f t="shared" si="179"/>
        <v>59.344564233973841</v>
      </c>
      <c r="Q1666" s="10">
        <f t="shared" si="180"/>
        <v>71.620791351731413</v>
      </c>
      <c r="R1666" s="10">
        <f t="shared" si="181"/>
        <v>51.660418365455705</v>
      </c>
      <c r="S1666" s="10">
        <f t="shared" si="175"/>
        <v>71.397847254138483</v>
      </c>
      <c r="T1666" s="10">
        <f t="shared" si="176"/>
        <v>49.879024628715854</v>
      </c>
      <c r="U1666" s="10">
        <f t="shared" si="177"/>
        <v>68.109421814642644</v>
      </c>
      <c r="V1666" s="11">
        <f t="shared" si="178"/>
        <v>42.159651769509829</v>
      </c>
    </row>
    <row r="1667" spans="1:22" x14ac:dyDescent="0.25">
      <c r="A1667" s="17">
        <v>2015</v>
      </c>
      <c r="B1667" s="8">
        <v>20</v>
      </c>
      <c r="C1667" s="9" t="s">
        <v>21</v>
      </c>
      <c r="D1667" s="2">
        <v>1842.5410531248513</v>
      </c>
      <c r="E1667" s="2">
        <v>3624.1809746662252</v>
      </c>
      <c r="F1667" s="2">
        <v>1439.6641693269678</v>
      </c>
      <c r="G1667" s="2">
        <v>926</v>
      </c>
      <c r="H1667" s="2">
        <v>854</v>
      </c>
      <c r="I1667" s="2">
        <v>3460</v>
      </c>
      <c r="J1667" s="2">
        <v>3099</v>
      </c>
      <c r="K1667" s="2">
        <v>928</v>
      </c>
      <c r="L1667" s="2">
        <v>642</v>
      </c>
      <c r="M1667" s="2">
        <v>857</v>
      </c>
      <c r="N1667" s="2">
        <v>3187</v>
      </c>
      <c r="O1667" s="2">
        <v>1037</v>
      </c>
      <c r="P1667" s="10">
        <f t="shared" si="179"/>
        <v>46.51185375471411</v>
      </c>
      <c r="Q1667" s="10">
        <f t="shared" si="180"/>
        <v>87.937109716037625</v>
      </c>
      <c r="R1667" s="10">
        <f t="shared" si="181"/>
        <v>72.030687579367196</v>
      </c>
      <c r="S1667" s="10">
        <f t="shared" si="175"/>
        <v>95.4698461303703</v>
      </c>
      <c r="T1667" s="10">
        <f t="shared" si="176"/>
        <v>64.459477409501204</v>
      </c>
      <c r="U1667" s="10">
        <f t="shared" si="177"/>
        <v>85.508974901161153</v>
      </c>
      <c r="V1667" s="11">
        <f t="shared" si="178"/>
        <v>44.593733294073033</v>
      </c>
    </row>
    <row r="1668" spans="1:22" x14ac:dyDescent="0.25">
      <c r="A1668" s="17">
        <v>2015</v>
      </c>
      <c r="B1668" s="8">
        <v>20</v>
      </c>
      <c r="C1668" s="9" t="s">
        <v>26</v>
      </c>
      <c r="D1668" s="2">
        <v>1697.349531362895</v>
      </c>
      <c r="E1668" s="2">
        <v>3062.591094567415</v>
      </c>
      <c r="F1668" s="2">
        <v>1285.9794925528645</v>
      </c>
      <c r="G1668" s="2">
        <v>826</v>
      </c>
      <c r="H1668" s="2">
        <v>771</v>
      </c>
      <c r="I1668" s="2">
        <v>2829</v>
      </c>
      <c r="J1668" s="2">
        <v>2586</v>
      </c>
      <c r="K1668" s="2">
        <v>765</v>
      </c>
      <c r="L1668" s="2">
        <v>507</v>
      </c>
      <c r="M1668" s="2">
        <v>778</v>
      </c>
      <c r="N1668" s="2">
        <v>2733</v>
      </c>
      <c r="O1668" s="2">
        <v>787</v>
      </c>
      <c r="P1668" s="10">
        <f t="shared" si="179"/>
        <v>45.836169016719921</v>
      </c>
      <c r="Q1668" s="10">
        <f t="shared" si="180"/>
        <v>89.238161922691503</v>
      </c>
      <c r="R1668" s="10">
        <f t="shared" si="181"/>
        <v>61.198487577565139</v>
      </c>
      <c r="S1668" s="10">
        <f t="shared" si="175"/>
        <v>92.372762561029745</v>
      </c>
      <c r="T1668" s="10">
        <f t="shared" si="176"/>
        <v>59.487729347950868</v>
      </c>
      <c r="U1668" s="10">
        <f t="shared" si="177"/>
        <v>84.438304695236084</v>
      </c>
      <c r="V1668" s="11">
        <f t="shared" si="178"/>
        <v>39.425201018838024</v>
      </c>
    </row>
    <row r="1669" spans="1:22" x14ac:dyDescent="0.25">
      <c r="A1669" s="17">
        <v>2015</v>
      </c>
      <c r="B1669" s="8">
        <v>20</v>
      </c>
      <c r="C1669" s="9" t="s">
        <v>32</v>
      </c>
      <c r="D1669" s="2">
        <v>3882.1169541258987</v>
      </c>
      <c r="E1669" s="2">
        <v>6973.3668678660806</v>
      </c>
      <c r="F1669" s="2">
        <v>2738.7002540954359</v>
      </c>
      <c r="G1669" s="2">
        <v>2797</v>
      </c>
      <c r="H1669" s="2">
        <v>2665</v>
      </c>
      <c r="I1669" s="2">
        <v>6691</v>
      </c>
      <c r="J1669" s="2">
        <v>6233</v>
      </c>
      <c r="K1669" s="2">
        <v>1887</v>
      </c>
      <c r="L1669" s="2">
        <v>1461</v>
      </c>
      <c r="M1669" s="2">
        <v>2682</v>
      </c>
      <c r="N1669" s="2">
        <v>6451</v>
      </c>
      <c r="O1669" s="2">
        <v>2063</v>
      </c>
      <c r="P1669" s="10">
        <f t="shared" si="179"/>
        <v>69.086017543845017</v>
      </c>
      <c r="Q1669" s="10">
        <f t="shared" si="180"/>
        <v>92.509115356124525</v>
      </c>
      <c r="R1669" s="10">
        <f t="shared" si="181"/>
        <v>75.327703238607526</v>
      </c>
      <c r="S1669" s="10">
        <f t="shared" si="175"/>
        <v>95.950781405647064</v>
      </c>
      <c r="T1669" s="10">
        <f t="shared" si="176"/>
        <v>68.901297145541633</v>
      </c>
      <c r="U1669" s="10">
        <f t="shared" si="177"/>
        <v>89.382935361141548</v>
      </c>
      <c r="V1669" s="11">
        <f t="shared" si="178"/>
        <v>53.346473306643524</v>
      </c>
    </row>
    <row r="1670" spans="1:22" x14ac:dyDescent="0.25">
      <c r="A1670" s="17">
        <v>2015</v>
      </c>
      <c r="B1670" s="8">
        <v>20</v>
      </c>
      <c r="C1670" s="9" t="s">
        <v>98</v>
      </c>
      <c r="D1670" s="2">
        <v>613.55423491759529</v>
      </c>
      <c r="E1670" s="2">
        <v>1117.480694780905</v>
      </c>
      <c r="F1670" s="2">
        <v>448.92049230941115</v>
      </c>
      <c r="G1670" s="2">
        <v>431</v>
      </c>
      <c r="H1670" s="2">
        <v>403</v>
      </c>
      <c r="I1670" s="2">
        <v>1092</v>
      </c>
      <c r="J1670" s="2">
        <v>1039</v>
      </c>
      <c r="K1670" s="2">
        <v>259</v>
      </c>
      <c r="L1670" s="2">
        <v>220</v>
      </c>
      <c r="M1670" s="2">
        <v>404</v>
      </c>
      <c r="N1670" s="2">
        <v>1075</v>
      </c>
      <c r="O1670" s="2">
        <v>290</v>
      </c>
      <c r="P1670" s="10">
        <f t="shared" si="179"/>
        <v>65.845849805642715</v>
      </c>
      <c r="Q1670" s="10">
        <f t="shared" si="180"/>
        <v>96.198529873553312</v>
      </c>
      <c r="R1670" s="10">
        <f t="shared" si="181"/>
        <v>64.59941236100272</v>
      </c>
      <c r="S1670" s="10">
        <f t="shared" si="175"/>
        <v>97.71980895062346</v>
      </c>
      <c r="T1670" s="10">
        <f t="shared" si="176"/>
        <v>57.693957936205877</v>
      </c>
      <c r="U1670" s="10">
        <f t="shared" si="177"/>
        <v>92.976997710345941</v>
      </c>
      <c r="V1670" s="11">
        <f t="shared" si="178"/>
        <v>49.006450756622748</v>
      </c>
    </row>
    <row r="1671" spans="1:22" x14ac:dyDescent="0.25">
      <c r="A1671" s="17">
        <v>2015</v>
      </c>
      <c r="B1671" s="8">
        <v>20</v>
      </c>
      <c r="C1671" s="9" t="s">
        <v>110</v>
      </c>
      <c r="D1671" s="2">
        <v>4148.090435938775</v>
      </c>
      <c r="E1671" s="2">
        <v>7490.2132226539043</v>
      </c>
      <c r="F1671" s="2">
        <v>2930.3477034109137</v>
      </c>
      <c r="G1671" s="2">
        <v>2666</v>
      </c>
      <c r="H1671" s="2">
        <v>2543</v>
      </c>
      <c r="I1671" s="2">
        <v>7052</v>
      </c>
      <c r="J1671" s="2">
        <v>6458</v>
      </c>
      <c r="K1671" s="2">
        <v>2126</v>
      </c>
      <c r="L1671" s="2">
        <v>1544</v>
      </c>
      <c r="M1671" s="2">
        <v>2595</v>
      </c>
      <c r="N1671" s="2">
        <v>6715</v>
      </c>
      <c r="O1671" s="2">
        <v>2102</v>
      </c>
      <c r="P1671" s="10">
        <f t="shared" si="179"/>
        <v>62.558906081629651</v>
      </c>
      <c r="Q1671" s="10">
        <f t="shared" si="180"/>
        <v>89.650318360640284</v>
      </c>
      <c r="R1671" s="10">
        <f t="shared" si="181"/>
        <v>71.732101878329317</v>
      </c>
      <c r="S1671" s="10">
        <f t="shared" si="175"/>
        <v>94.149522722149712</v>
      </c>
      <c r="T1671" s="10">
        <f t="shared" si="176"/>
        <v>72.551117313667049</v>
      </c>
      <c r="U1671" s="10">
        <f t="shared" si="177"/>
        <v>86.219174381685036</v>
      </c>
      <c r="V1671" s="11">
        <f t="shared" si="178"/>
        <v>52.689993006727143</v>
      </c>
    </row>
    <row r="1672" spans="1:22" x14ac:dyDescent="0.25">
      <c r="A1672" s="17">
        <v>2015</v>
      </c>
      <c r="B1672" s="8">
        <v>20</v>
      </c>
      <c r="C1672" s="9" t="s">
        <v>112</v>
      </c>
      <c r="D1672" s="2">
        <v>2349.0597501874277</v>
      </c>
      <c r="E1672" s="2">
        <v>4170.7818847978588</v>
      </c>
      <c r="F1672" s="2">
        <v>1580.7505603496804</v>
      </c>
      <c r="G1672" s="2">
        <v>1463</v>
      </c>
      <c r="H1672" s="2">
        <v>1354</v>
      </c>
      <c r="I1672" s="2">
        <v>4210</v>
      </c>
      <c r="J1672" s="2">
        <v>3892</v>
      </c>
      <c r="K1672" s="2">
        <v>983</v>
      </c>
      <c r="L1672" s="2">
        <v>752</v>
      </c>
      <c r="M1672" s="2">
        <v>1362</v>
      </c>
      <c r="N1672" s="2">
        <v>4055</v>
      </c>
      <c r="O1672" s="2">
        <v>1124</v>
      </c>
      <c r="P1672" s="10">
        <f t="shared" si="179"/>
        <v>57.980645230132112</v>
      </c>
      <c r="Q1672" s="10">
        <f t="shared" si="180"/>
        <v>97.223976510978105</v>
      </c>
      <c r="R1672" s="10">
        <f t="shared" si="181"/>
        <v>71.10546269560443</v>
      </c>
      <c r="S1672" s="10">
        <f t="shared" si="175"/>
        <v>100.94030606935087</v>
      </c>
      <c r="T1672" s="10">
        <f t="shared" si="176"/>
        <v>62.185649314750137</v>
      </c>
      <c r="U1672" s="10">
        <f t="shared" si="177"/>
        <v>93.315836394753831</v>
      </c>
      <c r="V1672" s="11">
        <f t="shared" si="178"/>
        <v>47.572338031222891</v>
      </c>
    </row>
    <row r="1673" spans="1:22" x14ac:dyDescent="0.25">
      <c r="A1673" s="17">
        <v>2015</v>
      </c>
      <c r="B1673" s="8">
        <v>20</v>
      </c>
      <c r="C1673" s="9" t="s">
        <v>115</v>
      </c>
      <c r="D1673" s="2">
        <v>3276.8437930670234</v>
      </c>
      <c r="E1673" s="2">
        <v>5684.7458346590247</v>
      </c>
      <c r="F1673" s="2">
        <v>2064.6833963561153</v>
      </c>
      <c r="G1673" s="2">
        <v>1979</v>
      </c>
      <c r="H1673" s="2">
        <v>1840</v>
      </c>
      <c r="I1673" s="2">
        <v>5573</v>
      </c>
      <c r="J1673" s="2">
        <v>5146</v>
      </c>
      <c r="K1673" s="2">
        <v>1293</v>
      </c>
      <c r="L1673" s="2">
        <v>934</v>
      </c>
      <c r="M1673" s="2">
        <v>1843</v>
      </c>
      <c r="N1673" s="2">
        <v>5388</v>
      </c>
      <c r="O1673" s="2">
        <v>1359</v>
      </c>
      <c r="P1673" s="10">
        <f t="shared" si="179"/>
        <v>56.243144818173029</v>
      </c>
      <c r="Q1673" s="10">
        <f t="shared" si="180"/>
        <v>94.779963022272511</v>
      </c>
      <c r="R1673" s="10">
        <f t="shared" si="181"/>
        <v>65.821229656733323</v>
      </c>
      <c r="S1673" s="10">
        <f t="shared" si="175"/>
        <v>98.034286177268868</v>
      </c>
      <c r="T1673" s="10">
        <f t="shared" si="176"/>
        <v>62.624613646914042</v>
      </c>
      <c r="U1673" s="10">
        <f t="shared" si="177"/>
        <v>90.5229565168178</v>
      </c>
      <c r="V1673" s="11">
        <f t="shared" si="178"/>
        <v>45.236959896533421</v>
      </c>
    </row>
    <row r="1674" spans="1:22" x14ac:dyDescent="0.25">
      <c r="A1674" s="17">
        <v>2015</v>
      </c>
      <c r="B1674" s="8">
        <v>20</v>
      </c>
      <c r="C1674" s="9" t="s">
        <v>139</v>
      </c>
      <c r="D1674" s="2">
        <v>880.71039655164145</v>
      </c>
      <c r="E1674" s="2">
        <v>1368.5366732670111</v>
      </c>
      <c r="F1674" s="2">
        <v>522.99482820359833</v>
      </c>
      <c r="G1674" s="2">
        <v>664</v>
      </c>
      <c r="H1674" s="2">
        <v>621</v>
      </c>
      <c r="I1674" s="2">
        <v>1438</v>
      </c>
      <c r="J1674" s="2">
        <v>1361</v>
      </c>
      <c r="K1674" s="2">
        <v>467</v>
      </c>
      <c r="L1674" s="2">
        <v>361</v>
      </c>
      <c r="M1674" s="2">
        <v>621</v>
      </c>
      <c r="N1674" s="2">
        <v>1450</v>
      </c>
      <c r="O1674" s="2">
        <v>435</v>
      </c>
      <c r="P1674" s="10">
        <f t="shared" si="179"/>
        <v>70.511260277099154</v>
      </c>
      <c r="Q1674" s="10">
        <f t="shared" si="180"/>
        <v>105.95258631531716</v>
      </c>
      <c r="R1674" s="10">
        <f t="shared" si="181"/>
        <v>83.174818667739757</v>
      </c>
      <c r="S1674" s="10">
        <f t="shared" si="175"/>
        <v>105.07573732512144</v>
      </c>
      <c r="T1674" s="10">
        <f t="shared" si="176"/>
        <v>89.293426018010265</v>
      </c>
      <c r="U1674" s="10">
        <f t="shared" si="177"/>
        <v>99.449289638032184</v>
      </c>
      <c r="V1674" s="11">
        <f t="shared" si="178"/>
        <v>69.025539170239199</v>
      </c>
    </row>
    <row r="1675" spans="1:22" x14ac:dyDescent="0.25">
      <c r="A1675" s="17">
        <v>2015</v>
      </c>
      <c r="B1675" s="8">
        <v>20</v>
      </c>
      <c r="C1675" s="9" t="s">
        <v>146</v>
      </c>
      <c r="D1675" s="2">
        <v>1350.0022932358067</v>
      </c>
      <c r="E1675" s="2">
        <v>2188.4896581285352</v>
      </c>
      <c r="F1675" s="2">
        <v>880.26479288320058</v>
      </c>
      <c r="G1675" s="2">
        <v>1093</v>
      </c>
      <c r="H1675" s="2">
        <v>1028</v>
      </c>
      <c r="I1675" s="2">
        <v>2458</v>
      </c>
      <c r="J1675" s="2">
        <v>2266</v>
      </c>
      <c r="K1675" s="2">
        <v>481</v>
      </c>
      <c r="L1675" s="2">
        <v>317</v>
      </c>
      <c r="M1675" s="2">
        <v>1028</v>
      </c>
      <c r="N1675" s="2">
        <v>2339</v>
      </c>
      <c r="O1675" s="2">
        <v>532</v>
      </c>
      <c r="P1675" s="10">
        <f t="shared" si="179"/>
        <v>76.148018796027173</v>
      </c>
      <c r="Q1675" s="10">
        <f t="shared" si="180"/>
        <v>106.87736134883875</v>
      </c>
      <c r="R1675" s="10">
        <f t="shared" si="181"/>
        <v>60.436360093137267</v>
      </c>
      <c r="S1675" s="10">
        <f t="shared" si="175"/>
        <v>112.31490132340556</v>
      </c>
      <c r="T1675" s="10">
        <f t="shared" si="176"/>
        <v>54.642648881201175</v>
      </c>
      <c r="U1675" s="10">
        <f t="shared" si="177"/>
        <v>100</v>
      </c>
      <c r="V1675" s="11">
        <f t="shared" si="178"/>
        <v>36.011891258504718</v>
      </c>
    </row>
    <row r="1676" spans="1:22" ht="15.75" thickBot="1" x14ac:dyDescent="0.3">
      <c r="A1676" s="18">
        <v>2015</v>
      </c>
      <c r="B1676" s="12" t="s">
        <v>1</v>
      </c>
      <c r="C1676" s="13" t="s">
        <v>60</v>
      </c>
      <c r="D1676" s="3">
        <v>190353.70507636317</v>
      </c>
      <c r="E1676" s="3">
        <v>324361.89559337561</v>
      </c>
      <c r="F1676" s="3">
        <v>132569.30191369247</v>
      </c>
      <c r="G1676" s="3">
        <v>94332</v>
      </c>
      <c r="H1676" s="3">
        <v>88877</v>
      </c>
      <c r="I1676" s="3">
        <v>315211</v>
      </c>
      <c r="J1676" s="3">
        <v>289277</v>
      </c>
      <c r="K1676" s="3">
        <v>101376</v>
      </c>
      <c r="L1676" s="3">
        <v>73605</v>
      </c>
      <c r="M1676" s="3">
        <v>89882</v>
      </c>
      <c r="N1676" s="3">
        <v>298913</v>
      </c>
      <c r="O1676" s="3">
        <v>106023</v>
      </c>
      <c r="P1676" s="14">
        <f t="shared" si="179"/>
        <v>47.218413722991379</v>
      </c>
      <c r="Q1676" s="14">
        <f t="shared" si="180"/>
        <v>92.154166090680803</v>
      </c>
      <c r="R1676" s="14">
        <f t="shared" si="181"/>
        <v>79.975528625039388</v>
      </c>
      <c r="S1676" s="14">
        <f t="shared" si="175"/>
        <v>97.178800679828527</v>
      </c>
      <c r="T1676" s="14">
        <f t="shared" si="176"/>
        <v>76.470192221423588</v>
      </c>
      <c r="U1676" s="14">
        <f t="shared" si="177"/>
        <v>89.183410237138787</v>
      </c>
      <c r="V1676" s="15">
        <f t="shared" si="178"/>
        <v>55.521903591164403</v>
      </c>
    </row>
    <row r="1677" spans="1:22" x14ac:dyDescent="0.25">
      <c r="A1677" s="43" t="s">
        <v>209</v>
      </c>
    </row>
    <row r="1678" spans="1:22" x14ac:dyDescent="0.25">
      <c r="A1678" s="4" t="s">
        <v>211</v>
      </c>
    </row>
    <row r="1679" spans="1:22" x14ac:dyDescent="0.25">
      <c r="A1679" s="4" t="s">
        <v>212</v>
      </c>
    </row>
    <row r="1680" spans="1:22" x14ac:dyDescent="0.25">
      <c r="A1680" s="44"/>
      <c r="B1680" s="4" t="s">
        <v>213</v>
      </c>
    </row>
    <row r="1681" spans="2:14" x14ac:dyDescent="0.25">
      <c r="B1681" s="4" t="s">
        <v>214</v>
      </c>
    </row>
    <row r="1691" spans="2:14" x14ac:dyDescent="0.25">
      <c r="B1691" s="45"/>
      <c r="C1691" s="45"/>
      <c r="D1691" s="45"/>
      <c r="E1691" s="45"/>
      <c r="F1691" s="45"/>
      <c r="G1691" s="45"/>
      <c r="H1691" s="45"/>
      <c r="I1691" s="45"/>
      <c r="J1691" s="45"/>
      <c r="K1691" s="45"/>
      <c r="L1691" s="45"/>
      <c r="M1691" s="45"/>
      <c r="N1691" s="45"/>
    </row>
    <row r="1692" spans="2:14" x14ac:dyDescent="0.25">
      <c r="B1692" s="45"/>
      <c r="C1692" s="45"/>
      <c r="D1692" s="45"/>
      <c r="E1692" s="45"/>
      <c r="F1692" s="45"/>
      <c r="G1692" s="45"/>
      <c r="H1692" s="45"/>
      <c r="I1692" s="45"/>
      <c r="J1692" s="45"/>
      <c r="K1692" s="45"/>
      <c r="L1692" s="45"/>
      <c r="M1692" s="45"/>
      <c r="N1692" s="45"/>
    </row>
  </sheetData>
  <autoFilter ref="A11:V1681"/>
  <mergeCells count="27">
    <mergeCell ref="A6:V6"/>
    <mergeCell ref="B1307:C1307"/>
    <mergeCell ref="B1492:C1492"/>
    <mergeCell ref="A1:D1"/>
    <mergeCell ref="A2:D2"/>
    <mergeCell ref="A3:F3"/>
    <mergeCell ref="P8:V8"/>
    <mergeCell ref="P9:R9"/>
    <mergeCell ref="B12:C12"/>
    <mergeCell ref="B197:C197"/>
    <mergeCell ref="B382:C382"/>
    <mergeCell ref="B567:C567"/>
    <mergeCell ref="B752:C752"/>
    <mergeCell ref="B1122:C1122"/>
    <mergeCell ref="B937:C937"/>
    <mergeCell ref="C8:C10"/>
    <mergeCell ref="B1691:N1692"/>
    <mergeCell ref="B8:B10"/>
    <mergeCell ref="A8:A10"/>
    <mergeCell ref="S9:T9"/>
    <mergeCell ref="U9:V9"/>
    <mergeCell ref="D8:F9"/>
    <mergeCell ref="G8:L8"/>
    <mergeCell ref="M8:O9"/>
    <mergeCell ref="G9:H9"/>
    <mergeCell ref="I9:J9"/>
    <mergeCell ref="K9:L9"/>
  </mergeCells>
  <printOptions horizontalCentered="1"/>
  <pageMargins left="0" right="0" top="0.39370078740157483" bottom="0.39370078740157483" header="0.31496062992125984" footer="0.11811023622047245"/>
  <pageSetup paperSize="9" scale="65" orientation="landscape" r:id="rId1"/>
  <headerFooter>
    <oddFooter>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2"/>
  <sheetViews>
    <sheetView showGridLines="0" workbookViewId="0">
      <pane ySplit="12" topLeftCell="A13" activePane="bottomLeft" state="frozen"/>
      <selection pane="bottomLeft" activeCell="A13" sqref="A13"/>
    </sheetView>
  </sheetViews>
  <sheetFormatPr defaultRowHeight="15" x14ac:dyDescent="0.25"/>
  <cols>
    <col min="1" max="1" width="7.7109375" style="4" customWidth="1"/>
    <col min="2" max="2" width="6.5703125" style="4" bestFit="1" customWidth="1"/>
    <col min="3" max="3" width="25.85546875" style="4" bestFit="1" customWidth="1"/>
    <col min="4" max="4" width="9" style="4" bestFit="1" customWidth="1"/>
    <col min="5" max="5" width="10.5703125" style="4" bestFit="1" customWidth="1"/>
    <col min="6" max="8" width="9" style="4" bestFit="1" customWidth="1"/>
    <col min="9" max="9" width="10.5703125" style="4" bestFit="1" customWidth="1"/>
    <col min="10" max="10" width="10.5703125" style="4" customWidth="1"/>
    <col min="11" max="13" width="9" style="4" bestFit="1" customWidth="1"/>
    <col min="14" max="14" width="10.5703125" style="4" bestFit="1" customWidth="1"/>
    <col min="15" max="15" width="9" style="4" bestFit="1" customWidth="1"/>
    <col min="16" max="16" width="5.5703125" style="4" bestFit="1" customWidth="1"/>
    <col min="17" max="17" width="5.85546875" style="4" bestFit="1" customWidth="1"/>
    <col min="18" max="18" width="6.85546875" style="4" bestFit="1" customWidth="1"/>
    <col min="19" max="19" width="10" style="4" bestFit="1" customWidth="1"/>
    <col min="20" max="20" width="10.85546875" style="4" customWidth="1"/>
    <col min="21" max="21" width="10" style="4" customWidth="1"/>
    <col min="22" max="22" width="10.85546875" style="4" bestFit="1" customWidth="1"/>
    <col min="23" max="16384" width="9.140625" style="4"/>
  </cols>
  <sheetData>
    <row r="1" spans="1:22" x14ac:dyDescent="0.25">
      <c r="A1" s="60" t="s">
        <v>200</v>
      </c>
      <c r="B1" s="61"/>
      <c r="C1" s="61"/>
      <c r="D1" s="61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3"/>
    </row>
    <row r="2" spans="1:22" x14ac:dyDescent="0.25">
      <c r="A2" s="62" t="s">
        <v>201</v>
      </c>
      <c r="B2" s="63"/>
      <c r="C2" s="63"/>
      <c r="D2" s="63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24"/>
    </row>
    <row r="3" spans="1:22" x14ac:dyDescent="0.25">
      <c r="A3" s="62" t="s">
        <v>202</v>
      </c>
      <c r="B3" s="63"/>
      <c r="C3" s="63"/>
      <c r="D3" s="63"/>
      <c r="E3" s="63"/>
      <c r="F3" s="63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24"/>
    </row>
    <row r="4" spans="1:22" x14ac:dyDescent="0.25">
      <c r="A4" s="27" t="s">
        <v>203</v>
      </c>
      <c r="B4" s="28"/>
      <c r="C4" s="28"/>
      <c r="D4" s="28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6"/>
    </row>
    <row r="5" spans="1:22" x14ac:dyDescent="0.25">
      <c r="A5" s="20"/>
      <c r="B5" s="20"/>
      <c r="C5" s="20"/>
      <c r="D5" s="20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spans="1:22" x14ac:dyDescent="0.25">
      <c r="A6" s="58" t="s">
        <v>223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</row>
    <row r="7" spans="1:22" ht="15.75" thickBot="1" x14ac:dyDescent="0.3"/>
    <row r="8" spans="1:22" ht="15.75" customHeight="1" x14ac:dyDescent="0.25">
      <c r="A8" s="49" t="s">
        <v>199</v>
      </c>
      <c r="B8" s="46" t="s">
        <v>198</v>
      </c>
      <c r="C8" s="46" t="s">
        <v>197</v>
      </c>
      <c r="D8" s="46" t="s">
        <v>186</v>
      </c>
      <c r="E8" s="46"/>
      <c r="F8" s="46"/>
      <c r="G8" s="54" t="s">
        <v>208</v>
      </c>
      <c r="H8" s="54"/>
      <c r="I8" s="54"/>
      <c r="J8" s="54"/>
      <c r="K8" s="54"/>
      <c r="L8" s="54"/>
      <c r="M8" s="55" t="s">
        <v>188</v>
      </c>
      <c r="N8" s="55"/>
      <c r="O8" s="55"/>
      <c r="P8" s="64" t="s">
        <v>204</v>
      </c>
      <c r="Q8" s="64"/>
      <c r="R8" s="64"/>
      <c r="S8" s="64"/>
      <c r="T8" s="64"/>
      <c r="U8" s="64"/>
      <c r="V8" s="65"/>
    </row>
    <row r="9" spans="1:22" x14ac:dyDescent="0.25">
      <c r="A9" s="50"/>
      <c r="B9" s="47"/>
      <c r="C9" s="47"/>
      <c r="D9" s="47"/>
      <c r="E9" s="47"/>
      <c r="F9" s="47"/>
      <c r="G9" s="57" t="s">
        <v>189</v>
      </c>
      <c r="H9" s="57"/>
      <c r="I9" s="57" t="s">
        <v>190</v>
      </c>
      <c r="J9" s="57"/>
      <c r="K9" s="57" t="s">
        <v>191</v>
      </c>
      <c r="L9" s="57"/>
      <c r="M9" s="56"/>
      <c r="N9" s="56"/>
      <c r="O9" s="56"/>
      <c r="P9" s="52" t="s">
        <v>205</v>
      </c>
      <c r="Q9" s="52"/>
      <c r="R9" s="52"/>
      <c r="S9" s="52" t="s">
        <v>206</v>
      </c>
      <c r="T9" s="52"/>
      <c r="U9" s="52" t="s">
        <v>207</v>
      </c>
      <c r="V9" s="53"/>
    </row>
    <row r="10" spans="1:22" ht="15.75" thickBot="1" x14ac:dyDescent="0.3">
      <c r="A10" s="51"/>
      <c r="B10" s="48"/>
      <c r="C10" s="48"/>
      <c r="D10" s="5" t="s">
        <v>192</v>
      </c>
      <c r="E10" s="5" t="s">
        <v>193</v>
      </c>
      <c r="F10" s="5" t="s">
        <v>194</v>
      </c>
      <c r="G10" s="5" t="s">
        <v>187</v>
      </c>
      <c r="H10" s="5" t="s">
        <v>192</v>
      </c>
      <c r="I10" s="5" t="s">
        <v>187</v>
      </c>
      <c r="J10" s="5" t="s">
        <v>193</v>
      </c>
      <c r="K10" s="5" t="s">
        <v>187</v>
      </c>
      <c r="L10" s="5" t="s">
        <v>194</v>
      </c>
      <c r="M10" s="5" t="s">
        <v>192</v>
      </c>
      <c r="N10" s="5" t="s">
        <v>193</v>
      </c>
      <c r="O10" s="5" t="s">
        <v>194</v>
      </c>
      <c r="P10" s="5" t="s">
        <v>192</v>
      </c>
      <c r="Q10" s="5" t="s">
        <v>193</v>
      </c>
      <c r="R10" s="5" t="s">
        <v>194</v>
      </c>
      <c r="S10" s="5" t="s">
        <v>195</v>
      </c>
      <c r="T10" s="5" t="s">
        <v>196</v>
      </c>
      <c r="U10" s="5" t="s">
        <v>195</v>
      </c>
      <c r="V10" s="29" t="s">
        <v>196</v>
      </c>
    </row>
    <row r="11" spans="1:22" ht="9" customHeight="1" x14ac:dyDescent="0.25">
      <c r="A11" s="30"/>
      <c r="B11" s="32"/>
      <c r="C11" s="30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2"/>
    </row>
    <row r="12" spans="1:22" ht="15.75" thickBot="1" x14ac:dyDescent="0.3">
      <c r="A12" s="35">
        <v>2015</v>
      </c>
      <c r="B12" s="66" t="s">
        <v>0</v>
      </c>
      <c r="C12" s="66"/>
      <c r="D12" s="36">
        <v>730529.24781794415</v>
      </c>
      <c r="E12" s="36">
        <v>1305529.96946113</v>
      </c>
      <c r="F12" s="36">
        <v>514536.92093971319</v>
      </c>
      <c r="G12" s="36">
        <v>382936</v>
      </c>
      <c r="H12" s="36">
        <v>363993</v>
      </c>
      <c r="I12" s="36">
        <v>1272352</v>
      </c>
      <c r="J12" s="36">
        <v>1170295</v>
      </c>
      <c r="K12" s="36">
        <v>373274</v>
      </c>
      <c r="L12" s="36">
        <v>279059</v>
      </c>
      <c r="M12" s="36">
        <v>371540</v>
      </c>
      <c r="N12" s="36">
        <v>1204452</v>
      </c>
      <c r="O12" s="36">
        <v>392597</v>
      </c>
      <c r="P12" s="37">
        <f>M12/D12*100</f>
        <v>50.859017775095552</v>
      </c>
      <c r="Q12" s="37">
        <f>$N12/E12*100</f>
        <v>92.257705925904489</v>
      </c>
      <c r="R12" s="37">
        <f>$O12/F12*100</f>
        <v>76.301035751329394</v>
      </c>
      <c r="S12" s="37">
        <f t="shared" ref="S12:S67" si="0">$I12/E12*100</f>
        <v>97.458658917280587</v>
      </c>
      <c r="T12" s="37">
        <f t="shared" ref="T12:T67" si="1">$K12/F12*100</f>
        <v>72.545620111823894</v>
      </c>
      <c r="U12" s="37">
        <f t="shared" ref="U12:U67" si="2">IF(($J12/E12*100)&gt;100,100,$J12/E12*100)</f>
        <v>89.64137380033111</v>
      </c>
      <c r="V12" s="38">
        <f t="shared" ref="V12:V67" si="3">IF(($L12/F12*100)&gt;100,100,$L12/F12*100)</f>
        <v>54.234980745472406</v>
      </c>
    </row>
    <row r="13" spans="1:22" x14ac:dyDescent="0.25">
      <c r="A13" s="16">
        <v>2015</v>
      </c>
      <c r="B13" s="33">
        <v>1</v>
      </c>
      <c r="C13" s="34" t="s">
        <v>13</v>
      </c>
      <c r="D13" s="1">
        <v>6391.5091362106432</v>
      </c>
      <c r="E13" s="1">
        <v>11415.4289199819</v>
      </c>
      <c r="F13" s="1">
        <v>4536.523571502973</v>
      </c>
      <c r="G13" s="1">
        <v>3085</v>
      </c>
      <c r="H13" s="1">
        <v>2971</v>
      </c>
      <c r="I13" s="1">
        <v>11532</v>
      </c>
      <c r="J13" s="1">
        <v>10599</v>
      </c>
      <c r="K13" s="1">
        <v>3186</v>
      </c>
      <c r="L13" s="1">
        <v>2200</v>
      </c>
      <c r="M13" s="1">
        <v>2983</v>
      </c>
      <c r="N13" s="1">
        <v>10803</v>
      </c>
      <c r="O13" s="1">
        <v>3485</v>
      </c>
      <c r="P13" s="6">
        <f t="shared" ref="P12:P68" si="4">M13/D13*100</f>
        <v>46.671293687120375</v>
      </c>
      <c r="Q13" s="6">
        <f t="shared" ref="Q13:Q76" si="5">$N13/E13*100</f>
        <v>94.635077452850808</v>
      </c>
      <c r="R13" s="6">
        <f t="shared" ref="R13:R76" si="6">$O13/F13*100</f>
        <v>76.820938876889869</v>
      </c>
      <c r="S13" s="6">
        <f t="shared" si="0"/>
        <v>101.02117126597014</v>
      </c>
      <c r="T13" s="6">
        <f t="shared" si="1"/>
        <v>70.229988884295864</v>
      </c>
      <c r="U13" s="6">
        <f t="shared" si="2"/>
        <v>92.84802239403551</v>
      </c>
      <c r="V13" s="7">
        <f t="shared" si="3"/>
        <v>48.495284226444099</v>
      </c>
    </row>
    <row r="14" spans="1:22" x14ac:dyDescent="0.25">
      <c r="A14" s="17">
        <v>2015</v>
      </c>
      <c r="B14" s="8">
        <v>1</v>
      </c>
      <c r="C14" s="9" t="s">
        <v>45</v>
      </c>
      <c r="D14" s="2">
        <v>30894.11793760378</v>
      </c>
      <c r="E14" s="2">
        <v>55257.766056423119</v>
      </c>
      <c r="F14" s="2">
        <v>21801.420090438751</v>
      </c>
      <c r="G14" s="2">
        <v>17223</v>
      </c>
      <c r="H14" s="2">
        <v>16367</v>
      </c>
      <c r="I14" s="2">
        <v>49493</v>
      </c>
      <c r="J14" s="2">
        <v>45186</v>
      </c>
      <c r="K14" s="2">
        <v>13360</v>
      </c>
      <c r="L14" s="2">
        <v>9708</v>
      </c>
      <c r="M14" s="2">
        <v>16533</v>
      </c>
      <c r="N14" s="2">
        <v>46481</v>
      </c>
      <c r="O14" s="2">
        <v>14647</v>
      </c>
      <c r="P14" s="10">
        <f t="shared" si="4"/>
        <v>53.515041385519936</v>
      </c>
      <c r="Q14" s="10">
        <f t="shared" si="5"/>
        <v>84.116683169092909</v>
      </c>
      <c r="R14" s="10">
        <f t="shared" si="6"/>
        <v>67.18369693001604</v>
      </c>
      <c r="S14" s="10">
        <f t="shared" si="0"/>
        <v>89.567500701101849</v>
      </c>
      <c r="T14" s="10">
        <f t="shared" si="1"/>
        <v>61.280411755650597</v>
      </c>
      <c r="U14" s="10">
        <f t="shared" si="2"/>
        <v>81.77312118238919</v>
      </c>
      <c r="V14" s="11">
        <f t="shared" si="3"/>
        <v>44.529209380528144</v>
      </c>
    </row>
    <row r="15" spans="1:22" x14ac:dyDescent="0.25">
      <c r="A15" s="17">
        <v>2015</v>
      </c>
      <c r="B15" s="8">
        <v>1</v>
      </c>
      <c r="C15" s="9" t="s">
        <v>57</v>
      </c>
      <c r="D15" s="2">
        <v>4579.5900621897626</v>
      </c>
      <c r="E15" s="2">
        <v>8103.8263468717169</v>
      </c>
      <c r="F15" s="2">
        <v>2996.6797708754939</v>
      </c>
      <c r="G15" s="2">
        <v>2690</v>
      </c>
      <c r="H15" s="2">
        <v>2680</v>
      </c>
      <c r="I15" s="2">
        <v>9104</v>
      </c>
      <c r="J15" s="2">
        <v>8554</v>
      </c>
      <c r="K15" s="2">
        <v>2595</v>
      </c>
      <c r="L15" s="2">
        <v>1927</v>
      </c>
      <c r="M15" s="2">
        <v>3086</v>
      </c>
      <c r="N15" s="2">
        <v>8777</v>
      </c>
      <c r="O15" s="2">
        <v>2263</v>
      </c>
      <c r="P15" s="10">
        <f t="shared" si="4"/>
        <v>67.385944114928222</v>
      </c>
      <c r="Q15" s="10">
        <f>$N15/E15*100</f>
        <v>108.30686177509401</v>
      </c>
      <c r="R15" s="10">
        <f>$O15/F15*100</f>
        <v>75.516911149263507</v>
      </c>
      <c r="S15" s="10">
        <f t="shared" si="0"/>
        <v>112.34199266269292</v>
      </c>
      <c r="T15" s="10">
        <f t="shared" si="1"/>
        <v>86.595839342615463</v>
      </c>
      <c r="U15" s="10">
        <f t="shared" si="2"/>
        <v>100</v>
      </c>
      <c r="V15" s="11">
        <f t="shared" si="3"/>
        <v>64.304501893341055</v>
      </c>
    </row>
    <row r="16" spans="1:22" x14ac:dyDescent="0.25">
      <c r="A16" s="17">
        <v>2015</v>
      </c>
      <c r="B16" s="8">
        <v>1</v>
      </c>
      <c r="C16" s="9" t="s">
        <v>68</v>
      </c>
      <c r="D16" s="2">
        <v>2257.6108400654739</v>
      </c>
      <c r="E16" s="2">
        <v>4200.06309921713</v>
      </c>
      <c r="F16" s="2">
        <v>1703.844556818821</v>
      </c>
      <c r="G16" s="2">
        <v>1310</v>
      </c>
      <c r="H16" s="2">
        <v>1222</v>
      </c>
      <c r="I16" s="2">
        <v>3579</v>
      </c>
      <c r="J16" s="2">
        <v>3312</v>
      </c>
      <c r="K16" s="2">
        <v>1091</v>
      </c>
      <c r="L16" s="2">
        <v>865</v>
      </c>
      <c r="M16" s="2">
        <v>1223</v>
      </c>
      <c r="N16" s="2">
        <v>3437</v>
      </c>
      <c r="O16" s="2">
        <v>1197</v>
      </c>
      <c r="P16" s="10">
        <f t="shared" si="4"/>
        <v>54.172312530379742</v>
      </c>
      <c r="Q16" s="10">
        <f t="shared" si="5"/>
        <v>81.832103918644435</v>
      </c>
      <c r="R16" s="10">
        <f t="shared" si="6"/>
        <v>70.252887518968876</v>
      </c>
      <c r="S16" s="10">
        <f t="shared" si="0"/>
        <v>85.213005506205548</v>
      </c>
      <c r="T16" s="10">
        <f t="shared" si="1"/>
        <v>64.03166272614456</v>
      </c>
      <c r="U16" s="10">
        <f t="shared" si="2"/>
        <v>78.855958154946279</v>
      </c>
      <c r="V16" s="11">
        <f t="shared" si="3"/>
        <v>50.767541941443675</v>
      </c>
    </row>
    <row r="17" spans="1:22" x14ac:dyDescent="0.25">
      <c r="A17" s="17">
        <v>2015</v>
      </c>
      <c r="B17" s="8">
        <v>1</v>
      </c>
      <c r="C17" s="9" t="s">
        <v>87</v>
      </c>
      <c r="D17" s="2">
        <v>3434.2280288642773</v>
      </c>
      <c r="E17" s="2">
        <v>5766.93662817317</v>
      </c>
      <c r="F17" s="2">
        <v>2275.781524535159</v>
      </c>
      <c r="G17" s="2">
        <v>2113</v>
      </c>
      <c r="H17" s="2">
        <v>1969</v>
      </c>
      <c r="I17" s="2">
        <v>5886</v>
      </c>
      <c r="J17" s="2">
        <v>5427</v>
      </c>
      <c r="K17" s="2">
        <v>1833</v>
      </c>
      <c r="L17" s="2">
        <v>1315</v>
      </c>
      <c r="M17" s="2">
        <v>1978</v>
      </c>
      <c r="N17" s="2">
        <v>5632</v>
      </c>
      <c r="O17" s="2">
        <v>1799</v>
      </c>
      <c r="P17" s="10">
        <f t="shared" si="4"/>
        <v>57.596641323032301</v>
      </c>
      <c r="Q17" s="10">
        <f t="shared" si="5"/>
        <v>97.660168008194077</v>
      </c>
      <c r="R17" s="10">
        <f t="shared" si="6"/>
        <v>79.049767326301492</v>
      </c>
      <c r="S17" s="10">
        <f t="shared" si="0"/>
        <v>102.0645860966318</v>
      </c>
      <c r="T17" s="10">
        <f t="shared" si="1"/>
        <v>80.543759593724644</v>
      </c>
      <c r="U17" s="10">
        <f t="shared" si="2"/>
        <v>94.105421125793541</v>
      </c>
      <c r="V17" s="11">
        <f t="shared" si="3"/>
        <v>57.782347990042503</v>
      </c>
    </row>
    <row r="18" spans="1:22" x14ac:dyDescent="0.25">
      <c r="A18" s="17">
        <v>2015</v>
      </c>
      <c r="B18" s="8">
        <v>1</v>
      </c>
      <c r="C18" s="9" t="s">
        <v>105</v>
      </c>
      <c r="D18" s="2">
        <v>18688.06240015056</v>
      </c>
      <c r="E18" s="2">
        <v>31964.005280667549</v>
      </c>
      <c r="F18" s="2">
        <v>13020.835972999992</v>
      </c>
      <c r="G18" s="2">
        <v>11888</v>
      </c>
      <c r="H18" s="2">
        <v>11704</v>
      </c>
      <c r="I18" s="2">
        <v>38484</v>
      </c>
      <c r="J18" s="2">
        <v>34798</v>
      </c>
      <c r="K18" s="2">
        <v>11757</v>
      </c>
      <c r="L18" s="2">
        <v>8368</v>
      </c>
      <c r="M18" s="2">
        <v>12992</v>
      </c>
      <c r="N18" s="2">
        <v>35579</v>
      </c>
      <c r="O18" s="2">
        <v>11777</v>
      </c>
      <c r="P18" s="10">
        <f t="shared" si="4"/>
        <v>69.520315813453891</v>
      </c>
      <c r="Q18" s="10">
        <f t="shared" si="5"/>
        <v>111.30957990899492</v>
      </c>
      <c r="R18" s="10">
        <f t="shared" si="6"/>
        <v>90.447341663936086</v>
      </c>
      <c r="S18" s="10">
        <f t="shared" si="0"/>
        <v>120.39792780060598</v>
      </c>
      <c r="T18" s="10">
        <f t="shared" si="1"/>
        <v>90.293741695074857</v>
      </c>
      <c r="U18" s="10">
        <f t="shared" si="2"/>
        <v>100</v>
      </c>
      <c r="V18" s="11">
        <f t="shared" si="3"/>
        <v>64.266226971539211</v>
      </c>
    </row>
    <row r="19" spans="1:22" x14ac:dyDescent="0.25">
      <c r="A19" s="17">
        <v>2015</v>
      </c>
      <c r="B19" s="8">
        <v>1</v>
      </c>
      <c r="C19" s="9" t="s">
        <v>106</v>
      </c>
      <c r="D19" s="2">
        <v>10677.176110718783</v>
      </c>
      <c r="E19" s="2">
        <v>18689.809456514718</v>
      </c>
      <c r="F19" s="2">
        <v>7395.584341370115</v>
      </c>
      <c r="G19" s="2">
        <v>4240</v>
      </c>
      <c r="H19" s="2">
        <v>3982</v>
      </c>
      <c r="I19" s="2">
        <v>14491</v>
      </c>
      <c r="J19" s="2">
        <v>13491</v>
      </c>
      <c r="K19" s="2">
        <v>4638</v>
      </c>
      <c r="L19" s="2">
        <v>3536</v>
      </c>
      <c r="M19" s="2">
        <v>4003</v>
      </c>
      <c r="N19" s="2">
        <v>13885</v>
      </c>
      <c r="O19" s="2">
        <v>4717</v>
      </c>
      <c r="P19" s="10">
        <f t="shared" si="4"/>
        <v>37.491186419426022</v>
      </c>
      <c r="Q19" s="10">
        <f t="shared" si="5"/>
        <v>74.291822141397461</v>
      </c>
      <c r="R19" s="10">
        <f t="shared" si="6"/>
        <v>63.78130222399875</v>
      </c>
      <c r="S19" s="10">
        <f t="shared" si="0"/>
        <v>77.534230799495191</v>
      </c>
      <c r="T19" s="10">
        <f t="shared" si="1"/>
        <v>62.71309724717112</v>
      </c>
      <c r="U19" s="10">
        <f t="shared" si="2"/>
        <v>72.183721462700262</v>
      </c>
      <c r="V19" s="11">
        <f t="shared" si="3"/>
        <v>47.81231389952503</v>
      </c>
    </row>
    <row r="20" spans="1:22" x14ac:dyDescent="0.25">
      <c r="A20" s="17">
        <v>2015</v>
      </c>
      <c r="B20" s="8">
        <v>1</v>
      </c>
      <c r="C20" s="9" t="s">
        <v>129</v>
      </c>
      <c r="D20" s="2">
        <v>7449.7747190923737</v>
      </c>
      <c r="E20" s="2">
        <v>12411.603951107514</v>
      </c>
      <c r="F20" s="2">
        <v>4491.9429693913153</v>
      </c>
      <c r="G20" s="2">
        <v>2757</v>
      </c>
      <c r="H20" s="2">
        <v>2631</v>
      </c>
      <c r="I20" s="2">
        <v>8226</v>
      </c>
      <c r="J20" s="2">
        <v>7707</v>
      </c>
      <c r="K20" s="2">
        <v>2170</v>
      </c>
      <c r="L20" s="2">
        <v>1555</v>
      </c>
      <c r="M20" s="2">
        <v>2651</v>
      </c>
      <c r="N20" s="2">
        <v>7902</v>
      </c>
      <c r="O20" s="2">
        <v>2196</v>
      </c>
      <c r="P20" s="10">
        <f t="shared" si="4"/>
        <v>35.584968673025571</v>
      </c>
      <c r="Q20" s="10">
        <f t="shared" si="5"/>
        <v>63.666227436260471</v>
      </c>
      <c r="R20" s="10">
        <f t="shared" si="6"/>
        <v>48.887530740346222</v>
      </c>
      <c r="S20" s="10">
        <f t="shared" si="0"/>
        <v>66.276687786722164</v>
      </c>
      <c r="T20" s="10">
        <f t="shared" si="1"/>
        <v>48.308716624112613</v>
      </c>
      <c r="U20" s="10">
        <f t="shared" si="2"/>
        <v>62.095117040149248</v>
      </c>
      <c r="V20" s="11">
        <f t="shared" si="3"/>
        <v>34.61753656704844</v>
      </c>
    </row>
    <row r="21" spans="1:22" x14ac:dyDescent="0.25">
      <c r="A21" s="17">
        <v>2015</v>
      </c>
      <c r="B21" s="8">
        <v>2</v>
      </c>
      <c r="C21" s="9" t="s">
        <v>10</v>
      </c>
      <c r="D21" s="2">
        <v>4387.2111676898776</v>
      </c>
      <c r="E21" s="2">
        <v>7595.1299687367436</v>
      </c>
      <c r="F21" s="2">
        <v>3039.2767719240596</v>
      </c>
      <c r="G21" s="2">
        <v>1942</v>
      </c>
      <c r="H21" s="2">
        <v>1814</v>
      </c>
      <c r="I21" s="2">
        <v>7293</v>
      </c>
      <c r="J21" s="2">
        <v>6748</v>
      </c>
      <c r="K21" s="2">
        <v>1916</v>
      </c>
      <c r="L21" s="2">
        <v>1433</v>
      </c>
      <c r="M21" s="2">
        <v>1852</v>
      </c>
      <c r="N21" s="2">
        <v>6897</v>
      </c>
      <c r="O21" s="2">
        <v>1944</v>
      </c>
      <c r="P21" s="10">
        <f t="shared" si="4"/>
        <v>42.213605163099224</v>
      </c>
      <c r="Q21" s="10">
        <f t="shared" si="5"/>
        <v>90.808189305378534</v>
      </c>
      <c r="R21" s="10">
        <f t="shared" si="6"/>
        <v>63.962585374194845</v>
      </c>
      <c r="S21" s="10">
        <f t="shared" si="0"/>
        <v>96.022056633917018</v>
      </c>
      <c r="T21" s="10">
        <f t="shared" si="1"/>
        <v>63.04131356839369</v>
      </c>
      <c r="U21" s="10">
        <f t="shared" si="2"/>
        <v>88.846405891357747</v>
      </c>
      <c r="V21" s="11">
        <f t="shared" si="3"/>
        <v>47.149374918323673</v>
      </c>
    </row>
    <row r="22" spans="1:22" x14ac:dyDescent="0.25">
      <c r="A22" s="17">
        <v>2015</v>
      </c>
      <c r="B22" s="8">
        <v>2</v>
      </c>
      <c r="C22" s="9" t="s">
        <v>12</v>
      </c>
      <c r="D22" s="2">
        <v>1146.1989386882062</v>
      </c>
      <c r="E22" s="2">
        <v>2323.6430283255186</v>
      </c>
      <c r="F22" s="2">
        <v>905.75594396862391</v>
      </c>
      <c r="G22" s="2">
        <v>682</v>
      </c>
      <c r="H22" s="2">
        <v>645</v>
      </c>
      <c r="I22" s="2">
        <v>2020</v>
      </c>
      <c r="J22" s="2">
        <v>1879</v>
      </c>
      <c r="K22" s="2">
        <v>515</v>
      </c>
      <c r="L22" s="2">
        <v>417</v>
      </c>
      <c r="M22" s="2">
        <v>647</v>
      </c>
      <c r="N22" s="2">
        <v>1921</v>
      </c>
      <c r="O22" s="2">
        <v>575</v>
      </c>
      <c r="P22" s="10">
        <f t="shared" si="4"/>
        <v>56.447443647127614</v>
      </c>
      <c r="Q22" s="10">
        <f t="shared" si="5"/>
        <v>82.671906854140403</v>
      </c>
      <c r="R22" s="10">
        <f t="shared" si="6"/>
        <v>63.482884526333116</v>
      </c>
      <c r="S22" s="10">
        <f t="shared" si="0"/>
        <v>86.93245801424446</v>
      </c>
      <c r="T22" s="10">
        <f t="shared" si="1"/>
        <v>56.85858353228096</v>
      </c>
      <c r="U22" s="10">
        <f t="shared" si="2"/>
        <v>80.864400301368988</v>
      </c>
      <c r="V22" s="11">
        <f t="shared" si="3"/>
        <v>46.03889190866245</v>
      </c>
    </row>
    <row r="23" spans="1:22" x14ac:dyDescent="0.25">
      <c r="A23" s="17">
        <v>2015</v>
      </c>
      <c r="B23" s="8">
        <v>2</v>
      </c>
      <c r="C23" s="9" t="s">
        <v>88</v>
      </c>
      <c r="D23" s="2">
        <v>4542.3819584985404</v>
      </c>
      <c r="E23" s="2">
        <v>8569.0278301399885</v>
      </c>
      <c r="F23" s="2">
        <v>3197.2687126848018</v>
      </c>
      <c r="G23" s="2">
        <v>2185</v>
      </c>
      <c r="H23" s="2">
        <v>2025</v>
      </c>
      <c r="I23" s="2">
        <v>8123</v>
      </c>
      <c r="J23" s="2">
        <v>7439</v>
      </c>
      <c r="K23" s="2">
        <v>2547</v>
      </c>
      <c r="L23" s="2">
        <v>1896</v>
      </c>
      <c r="M23" s="2">
        <v>2027</v>
      </c>
      <c r="N23" s="2">
        <v>7678</v>
      </c>
      <c r="O23" s="2">
        <v>2592</v>
      </c>
      <c r="P23" s="10">
        <f t="shared" si="4"/>
        <v>44.624164557707381</v>
      </c>
      <c r="Q23" s="10">
        <f t="shared" si="5"/>
        <v>89.601762909370407</v>
      </c>
      <c r="R23" s="10">
        <f t="shared" si="6"/>
        <v>81.069194769790016</v>
      </c>
      <c r="S23" s="10">
        <f t="shared" si="0"/>
        <v>94.794884099090353</v>
      </c>
      <c r="T23" s="10">
        <f t="shared" si="1"/>
        <v>79.661743471703389</v>
      </c>
      <c r="U23" s="10">
        <f t="shared" si="2"/>
        <v>86.812648382756763</v>
      </c>
      <c r="V23" s="11">
        <f t="shared" si="3"/>
        <v>59.300614692716771</v>
      </c>
    </row>
    <row r="24" spans="1:22" x14ac:dyDescent="0.25">
      <c r="A24" s="17">
        <v>2015</v>
      </c>
      <c r="B24" s="8">
        <v>2</v>
      </c>
      <c r="C24" s="9" t="s">
        <v>89</v>
      </c>
      <c r="D24" s="2">
        <v>12163.855918274267</v>
      </c>
      <c r="E24" s="2">
        <v>21044.474077555544</v>
      </c>
      <c r="F24" s="2">
        <v>7934.1609470805315</v>
      </c>
      <c r="G24" s="2">
        <v>6213</v>
      </c>
      <c r="H24" s="2">
        <v>6103</v>
      </c>
      <c r="I24" s="2">
        <v>20612</v>
      </c>
      <c r="J24" s="2">
        <v>19254</v>
      </c>
      <c r="K24" s="2">
        <v>6074</v>
      </c>
      <c r="L24" s="2">
        <v>4787</v>
      </c>
      <c r="M24" s="2">
        <v>6201</v>
      </c>
      <c r="N24" s="2">
        <v>19745</v>
      </c>
      <c r="O24" s="2">
        <v>6364</v>
      </c>
      <c r="P24" s="10">
        <f t="shared" si="4"/>
        <v>50.978900454451946</v>
      </c>
      <c r="Q24" s="10">
        <f t="shared" si="5"/>
        <v>93.825105475353908</v>
      </c>
      <c r="R24" s="10">
        <f t="shared" si="6"/>
        <v>80.21011979019292</v>
      </c>
      <c r="S24" s="10">
        <f t="shared" si="0"/>
        <v>97.944951838845</v>
      </c>
      <c r="T24" s="10">
        <f t="shared" si="1"/>
        <v>76.555038907233168</v>
      </c>
      <c r="U24" s="10">
        <f t="shared" si="2"/>
        <v>91.491951421750528</v>
      </c>
      <c r="V24" s="11">
        <f t="shared" si="3"/>
        <v>60.33404202320137</v>
      </c>
    </row>
    <row r="25" spans="1:22" x14ac:dyDescent="0.25">
      <c r="A25" s="17">
        <v>2015</v>
      </c>
      <c r="B25" s="8">
        <v>2</v>
      </c>
      <c r="C25" s="9" t="s">
        <v>114</v>
      </c>
      <c r="D25" s="2">
        <v>1378.1478089399834</v>
      </c>
      <c r="E25" s="2">
        <v>2449.9054893647349</v>
      </c>
      <c r="F25" s="2">
        <v>873.54316950715577</v>
      </c>
      <c r="G25" s="2">
        <v>623</v>
      </c>
      <c r="H25" s="2">
        <v>607</v>
      </c>
      <c r="I25" s="2">
        <v>2270</v>
      </c>
      <c r="J25" s="2">
        <v>2054</v>
      </c>
      <c r="K25" s="2">
        <v>642</v>
      </c>
      <c r="L25" s="2">
        <v>439</v>
      </c>
      <c r="M25" s="2">
        <v>639</v>
      </c>
      <c r="N25" s="2">
        <v>2105</v>
      </c>
      <c r="O25" s="2">
        <v>640</v>
      </c>
      <c r="P25" s="10">
        <f t="shared" si="4"/>
        <v>46.366579539207301</v>
      </c>
      <c r="Q25" s="10">
        <f t="shared" si="5"/>
        <v>85.921681841932212</v>
      </c>
      <c r="R25" s="10">
        <f t="shared" si="6"/>
        <v>73.264839373774919</v>
      </c>
      <c r="S25" s="10">
        <f t="shared" si="0"/>
        <v>92.6566355255041</v>
      </c>
      <c r="T25" s="10">
        <f t="shared" si="1"/>
        <v>73.493791996817961</v>
      </c>
      <c r="U25" s="10">
        <f t="shared" si="2"/>
        <v>83.839968885191823</v>
      </c>
      <c r="V25" s="11">
        <f t="shared" si="3"/>
        <v>50.255100757948732</v>
      </c>
    </row>
    <row r="26" spans="1:22" x14ac:dyDescent="0.25">
      <c r="A26" s="17">
        <v>2015</v>
      </c>
      <c r="B26" s="8">
        <v>2</v>
      </c>
      <c r="C26" s="9" t="s">
        <v>134</v>
      </c>
      <c r="D26" s="2">
        <v>2736.8417078509051</v>
      </c>
      <c r="E26" s="2">
        <v>5252.1756025448121</v>
      </c>
      <c r="F26" s="2">
        <v>2035.3369436479591</v>
      </c>
      <c r="G26" s="2">
        <v>1821</v>
      </c>
      <c r="H26" s="2">
        <v>1725</v>
      </c>
      <c r="I26" s="2">
        <v>5407</v>
      </c>
      <c r="J26" s="2">
        <v>5144</v>
      </c>
      <c r="K26" s="2">
        <v>1897</v>
      </c>
      <c r="L26" s="2">
        <v>1479</v>
      </c>
      <c r="M26" s="2">
        <v>1735</v>
      </c>
      <c r="N26" s="2">
        <v>5286</v>
      </c>
      <c r="O26" s="2">
        <v>1778</v>
      </c>
      <c r="P26" s="10">
        <f t="shared" si="4"/>
        <v>63.394239974602051</v>
      </c>
      <c r="Q26" s="10">
        <f t="shared" si="5"/>
        <v>100.6440073602794</v>
      </c>
      <c r="R26" s="10">
        <f t="shared" si="6"/>
        <v>87.356543374743097</v>
      </c>
      <c r="S26" s="10">
        <f t="shared" si="0"/>
        <v>102.94781456621847</v>
      </c>
      <c r="T26" s="10">
        <f t="shared" si="1"/>
        <v>93.20324115966686</v>
      </c>
      <c r="U26" s="10">
        <f t="shared" si="2"/>
        <v>97.940365845871597</v>
      </c>
      <c r="V26" s="11">
        <f t="shared" si="3"/>
        <v>72.666101041195191</v>
      </c>
    </row>
    <row r="27" spans="1:22" x14ac:dyDescent="0.25">
      <c r="A27" s="17">
        <v>2015</v>
      </c>
      <c r="B27" s="8">
        <v>2</v>
      </c>
      <c r="C27" s="9" t="s">
        <v>135</v>
      </c>
      <c r="D27" s="2">
        <v>2774.2007824188768</v>
      </c>
      <c r="E27" s="2">
        <v>5304.5698304520774</v>
      </c>
      <c r="F27" s="2">
        <v>1979.9362903645056</v>
      </c>
      <c r="G27" s="2">
        <v>1698</v>
      </c>
      <c r="H27" s="2">
        <v>1603</v>
      </c>
      <c r="I27" s="2">
        <v>4963</v>
      </c>
      <c r="J27" s="2">
        <v>4685</v>
      </c>
      <c r="K27" s="2">
        <v>1702</v>
      </c>
      <c r="L27" s="2">
        <v>1344</v>
      </c>
      <c r="M27" s="2">
        <v>1607</v>
      </c>
      <c r="N27" s="2">
        <v>4824</v>
      </c>
      <c r="O27" s="2">
        <v>1653</v>
      </c>
      <c r="P27" s="10">
        <f t="shared" si="4"/>
        <v>57.926593135729242</v>
      </c>
      <c r="Q27" s="10">
        <f t="shared" si="5"/>
        <v>90.940456138530621</v>
      </c>
      <c r="R27" s="10">
        <f t="shared" si="6"/>
        <v>83.487534828491036</v>
      </c>
      <c r="S27" s="10">
        <f t="shared" si="0"/>
        <v>93.560838270217147</v>
      </c>
      <c r="T27" s="10">
        <f t="shared" si="1"/>
        <v>85.962361934719738</v>
      </c>
      <c r="U27" s="10">
        <f t="shared" si="2"/>
        <v>88.320074006844109</v>
      </c>
      <c r="V27" s="11">
        <f t="shared" si="3"/>
        <v>67.880972056558946</v>
      </c>
    </row>
    <row r="28" spans="1:22" x14ac:dyDescent="0.25">
      <c r="A28" s="17">
        <v>2015</v>
      </c>
      <c r="B28" s="8">
        <v>2</v>
      </c>
      <c r="C28" s="9" t="s">
        <v>140</v>
      </c>
      <c r="D28" s="2">
        <v>3058.9631877480906</v>
      </c>
      <c r="E28" s="2">
        <v>5981.2905135193305</v>
      </c>
      <c r="F28" s="2">
        <v>2170.6835491420634</v>
      </c>
      <c r="G28" s="2">
        <v>1729</v>
      </c>
      <c r="H28" s="2">
        <v>1587</v>
      </c>
      <c r="I28" s="2">
        <v>5505</v>
      </c>
      <c r="J28" s="2">
        <v>5185</v>
      </c>
      <c r="K28" s="2">
        <v>1899</v>
      </c>
      <c r="L28" s="2">
        <v>1570</v>
      </c>
      <c r="M28" s="2">
        <v>1589</v>
      </c>
      <c r="N28" s="2">
        <v>5370</v>
      </c>
      <c r="O28" s="2">
        <v>1910</v>
      </c>
      <c r="P28" s="10">
        <f t="shared" si="4"/>
        <v>51.945705210325535</v>
      </c>
      <c r="Q28" s="10">
        <f t="shared" si="5"/>
        <v>89.779956145957982</v>
      </c>
      <c r="R28" s="10">
        <f t="shared" si="6"/>
        <v>87.990716138927965</v>
      </c>
      <c r="S28" s="10">
        <f t="shared" si="0"/>
        <v>92.036994149627319</v>
      </c>
      <c r="T28" s="10">
        <f t="shared" si="1"/>
        <v>87.483963323468174</v>
      </c>
      <c r="U28" s="10">
        <f t="shared" si="2"/>
        <v>86.686978140929639</v>
      </c>
      <c r="V28" s="11">
        <f t="shared" si="3"/>
        <v>72.327447297443413</v>
      </c>
    </row>
    <row r="29" spans="1:22" x14ac:dyDescent="0.25">
      <c r="A29" s="17">
        <v>2015</v>
      </c>
      <c r="B29" s="8">
        <v>2</v>
      </c>
      <c r="C29" s="9" t="s">
        <v>163</v>
      </c>
      <c r="D29" s="2">
        <v>4085.7341511341647</v>
      </c>
      <c r="E29" s="2">
        <v>7307.395114644185</v>
      </c>
      <c r="F29" s="2">
        <v>2955.0175209240861</v>
      </c>
      <c r="G29" s="2">
        <v>2795</v>
      </c>
      <c r="H29" s="2">
        <v>2592</v>
      </c>
      <c r="I29" s="2">
        <v>7900</v>
      </c>
      <c r="J29" s="2">
        <v>7598</v>
      </c>
      <c r="K29" s="2">
        <v>2419</v>
      </c>
      <c r="L29" s="2">
        <v>1938</v>
      </c>
      <c r="M29" s="2">
        <v>2599</v>
      </c>
      <c r="N29" s="2">
        <v>7882</v>
      </c>
      <c r="O29" s="2">
        <v>2414</v>
      </c>
      <c r="P29" s="10">
        <f t="shared" si="4"/>
        <v>63.611578821851147</v>
      </c>
      <c r="Q29" s="10">
        <f t="shared" si="5"/>
        <v>107.86333401083368</v>
      </c>
      <c r="R29" s="10">
        <f t="shared" si="6"/>
        <v>81.691563007893762</v>
      </c>
      <c r="S29" s="10">
        <f t="shared" si="0"/>
        <v>108.10965981801397</v>
      </c>
      <c r="T29" s="10">
        <f t="shared" si="1"/>
        <v>81.860766742375731</v>
      </c>
      <c r="U29" s="10">
        <f t="shared" si="2"/>
        <v>100</v>
      </c>
      <c r="V29" s="11">
        <f t="shared" si="3"/>
        <v>65.583367485210488</v>
      </c>
    </row>
    <row r="30" spans="1:22" x14ac:dyDescent="0.25">
      <c r="A30" s="17">
        <v>2015</v>
      </c>
      <c r="B30" s="8">
        <v>2</v>
      </c>
      <c r="C30" s="9" t="s">
        <v>165</v>
      </c>
      <c r="D30" s="2">
        <v>1031.1418613361291</v>
      </c>
      <c r="E30" s="2">
        <v>1853.1337238783251</v>
      </c>
      <c r="F30" s="2">
        <v>741.67926219982382</v>
      </c>
      <c r="G30" s="2">
        <v>529</v>
      </c>
      <c r="H30" s="2">
        <v>526</v>
      </c>
      <c r="I30" s="2">
        <v>2048</v>
      </c>
      <c r="J30" s="2">
        <v>1830</v>
      </c>
      <c r="K30" s="2">
        <v>488</v>
      </c>
      <c r="L30" s="2">
        <v>380</v>
      </c>
      <c r="M30" s="2">
        <v>530</v>
      </c>
      <c r="N30" s="2">
        <v>1843</v>
      </c>
      <c r="O30" s="2">
        <v>571</v>
      </c>
      <c r="P30" s="10">
        <f t="shared" si="4"/>
        <v>51.399329216761572</v>
      </c>
      <c r="Q30" s="10">
        <f t="shared" si="5"/>
        <v>99.45315744094728</v>
      </c>
      <c r="R30" s="10">
        <f t="shared" si="6"/>
        <v>76.98745658688253</v>
      </c>
      <c r="S30" s="10">
        <f t="shared" si="0"/>
        <v>110.51549996693437</v>
      </c>
      <c r="T30" s="10">
        <f t="shared" si="1"/>
        <v>65.796635401748986</v>
      </c>
      <c r="U30" s="10">
        <f t="shared" si="2"/>
        <v>98.751643036860301</v>
      </c>
      <c r="V30" s="11">
        <f t="shared" si="3"/>
        <v>51.235084943984866</v>
      </c>
    </row>
    <row r="31" spans="1:22" x14ac:dyDescent="0.25">
      <c r="A31" s="17">
        <v>2015</v>
      </c>
      <c r="B31" s="8">
        <v>2</v>
      </c>
      <c r="C31" s="9" t="s">
        <v>174</v>
      </c>
      <c r="D31" s="2">
        <v>1762.6893817907946</v>
      </c>
      <c r="E31" s="2">
        <v>3172.5399083629554</v>
      </c>
      <c r="F31" s="2">
        <v>1126.1160641340064</v>
      </c>
      <c r="G31" s="2">
        <v>865</v>
      </c>
      <c r="H31" s="2">
        <v>862</v>
      </c>
      <c r="I31" s="2">
        <v>3042</v>
      </c>
      <c r="J31" s="2">
        <v>2635</v>
      </c>
      <c r="K31" s="2">
        <v>580</v>
      </c>
      <c r="L31" s="2">
        <v>415</v>
      </c>
      <c r="M31" s="2">
        <v>995</v>
      </c>
      <c r="N31" s="2">
        <v>2672</v>
      </c>
      <c r="O31" s="2">
        <v>730</v>
      </c>
      <c r="P31" s="10">
        <f t="shared" si="4"/>
        <v>56.44783535197422</v>
      </c>
      <c r="Q31" s="10">
        <f t="shared" si="5"/>
        <v>84.22273878908473</v>
      </c>
      <c r="R31" s="10">
        <f t="shared" si="6"/>
        <v>64.824579210791796</v>
      </c>
      <c r="S31" s="10">
        <f t="shared" si="0"/>
        <v>95.885318636375644</v>
      </c>
      <c r="T31" s="10">
        <f t="shared" si="1"/>
        <v>51.504460194875676</v>
      </c>
      <c r="U31" s="10">
        <f t="shared" si="2"/>
        <v>83.05648080435563</v>
      </c>
      <c r="V31" s="11">
        <f t="shared" si="3"/>
        <v>36.852329277367943</v>
      </c>
    </row>
    <row r="32" spans="1:22" x14ac:dyDescent="0.25">
      <c r="A32" s="17">
        <v>2015</v>
      </c>
      <c r="B32" s="8">
        <v>2</v>
      </c>
      <c r="C32" s="9" t="s">
        <v>176</v>
      </c>
      <c r="D32" s="2">
        <v>5189.2077076911837</v>
      </c>
      <c r="E32" s="2">
        <v>9298.4620701860549</v>
      </c>
      <c r="F32" s="2">
        <v>3757.0799405024709</v>
      </c>
      <c r="G32" s="2">
        <v>2542</v>
      </c>
      <c r="H32" s="2">
        <v>2325</v>
      </c>
      <c r="I32" s="2">
        <v>8509</v>
      </c>
      <c r="J32" s="2">
        <v>7962</v>
      </c>
      <c r="K32" s="2">
        <v>2047</v>
      </c>
      <c r="L32" s="2">
        <v>1600</v>
      </c>
      <c r="M32" s="2">
        <v>2335</v>
      </c>
      <c r="N32" s="2">
        <v>8322</v>
      </c>
      <c r="O32" s="2">
        <v>2128</v>
      </c>
      <c r="P32" s="10">
        <f t="shared" si="4"/>
        <v>44.99723525306532</v>
      </c>
      <c r="Q32" s="10">
        <f t="shared" si="5"/>
        <v>89.498671255358289</v>
      </c>
      <c r="R32" s="10">
        <f t="shared" si="6"/>
        <v>56.639731751765751</v>
      </c>
      <c r="S32" s="10">
        <f t="shared" si="0"/>
        <v>91.509756514280667</v>
      </c>
      <c r="T32" s="10">
        <f t="shared" si="1"/>
        <v>54.48380211271828</v>
      </c>
      <c r="U32" s="10">
        <f t="shared" si="2"/>
        <v>85.627063270267087</v>
      </c>
      <c r="V32" s="11">
        <f t="shared" si="3"/>
        <v>42.586264475011845</v>
      </c>
    </row>
    <row r="33" spans="1:22" x14ac:dyDescent="0.25">
      <c r="A33" s="17">
        <v>2015</v>
      </c>
      <c r="B33" s="8">
        <v>2</v>
      </c>
      <c r="C33" s="9" t="s">
        <v>177</v>
      </c>
      <c r="D33" s="2">
        <v>1316.984681821813</v>
      </c>
      <c r="E33" s="2">
        <v>2511.10117485398</v>
      </c>
      <c r="F33" s="2">
        <v>1107.3432441104978</v>
      </c>
      <c r="G33" s="2">
        <v>745</v>
      </c>
      <c r="H33" s="2">
        <v>709</v>
      </c>
      <c r="I33" s="2">
        <v>2591</v>
      </c>
      <c r="J33" s="2">
        <v>2420</v>
      </c>
      <c r="K33" s="2">
        <v>754</v>
      </c>
      <c r="L33" s="2">
        <v>605</v>
      </c>
      <c r="M33" s="2">
        <v>757</v>
      </c>
      <c r="N33" s="2">
        <v>2499</v>
      </c>
      <c r="O33" s="2">
        <v>749</v>
      </c>
      <c r="P33" s="10">
        <f t="shared" si="4"/>
        <v>57.479787764336464</v>
      </c>
      <c r="Q33" s="10">
        <f t="shared" si="5"/>
        <v>99.518092899833732</v>
      </c>
      <c r="R33" s="10">
        <f t="shared" si="6"/>
        <v>67.639370536969651</v>
      </c>
      <c r="S33" s="10">
        <f t="shared" si="0"/>
        <v>103.18182421107211</v>
      </c>
      <c r="T33" s="10">
        <f t="shared" si="1"/>
        <v>68.090901715454095</v>
      </c>
      <c r="U33" s="10">
        <f t="shared" si="2"/>
        <v>96.372062752139911</v>
      </c>
      <c r="V33" s="11">
        <f t="shared" si="3"/>
        <v>54.635272596617682</v>
      </c>
    </row>
    <row r="34" spans="1:22" x14ac:dyDescent="0.25">
      <c r="A34" s="17">
        <v>2015</v>
      </c>
      <c r="B34" s="8">
        <v>2</v>
      </c>
      <c r="C34" s="9" t="s">
        <v>180</v>
      </c>
      <c r="D34" s="2">
        <v>1843.0246511053567</v>
      </c>
      <c r="E34" s="2">
        <v>3388.7122868163506</v>
      </c>
      <c r="F34" s="2">
        <v>1317.9894470802267</v>
      </c>
      <c r="G34" s="2">
        <v>837</v>
      </c>
      <c r="H34" s="2">
        <v>834</v>
      </c>
      <c r="I34" s="2">
        <v>2946</v>
      </c>
      <c r="J34" s="2">
        <v>2634</v>
      </c>
      <c r="K34" s="2">
        <v>821</v>
      </c>
      <c r="L34" s="2">
        <v>592</v>
      </c>
      <c r="M34" s="2">
        <v>957</v>
      </c>
      <c r="N34" s="2">
        <v>2659</v>
      </c>
      <c r="O34" s="2">
        <v>814</v>
      </c>
      <c r="P34" s="10">
        <f t="shared" si="4"/>
        <v>51.925512739400304</v>
      </c>
      <c r="Q34" s="10">
        <f t="shared" si="5"/>
        <v>78.466384129001838</v>
      </c>
      <c r="R34" s="10">
        <f t="shared" si="6"/>
        <v>61.760737295983169</v>
      </c>
      <c r="S34" s="10">
        <f t="shared" si="0"/>
        <v>86.935677940593976</v>
      </c>
      <c r="T34" s="10">
        <f t="shared" si="1"/>
        <v>62.291849287471976</v>
      </c>
      <c r="U34" s="10">
        <f t="shared" si="2"/>
        <v>77.728640765622728</v>
      </c>
      <c r="V34" s="11">
        <f t="shared" si="3"/>
        <v>44.916899851624123</v>
      </c>
    </row>
    <row r="35" spans="1:22" x14ac:dyDescent="0.25">
      <c r="A35" s="17">
        <v>2015</v>
      </c>
      <c r="B35" s="8">
        <v>2</v>
      </c>
      <c r="C35" s="9" t="s">
        <v>181</v>
      </c>
      <c r="D35" s="2">
        <v>1910.5549802442586</v>
      </c>
      <c r="E35" s="2">
        <v>3549.0684574602451</v>
      </c>
      <c r="F35" s="2">
        <v>1342.3449643541526</v>
      </c>
      <c r="G35" s="2">
        <v>961</v>
      </c>
      <c r="H35" s="2">
        <v>916</v>
      </c>
      <c r="I35" s="2">
        <v>3412</v>
      </c>
      <c r="J35" s="2">
        <v>3178</v>
      </c>
      <c r="K35" s="2">
        <v>1161</v>
      </c>
      <c r="L35" s="2">
        <v>925</v>
      </c>
      <c r="M35" s="2">
        <v>929</v>
      </c>
      <c r="N35" s="2">
        <v>3294</v>
      </c>
      <c r="O35" s="2">
        <v>1138</v>
      </c>
      <c r="P35" s="10">
        <f t="shared" si="4"/>
        <v>48.624614816435709</v>
      </c>
      <c r="Q35" s="10">
        <f t="shared" si="5"/>
        <v>92.813087137722476</v>
      </c>
      <c r="R35" s="10">
        <f t="shared" si="6"/>
        <v>84.777015612192514</v>
      </c>
      <c r="S35" s="10">
        <f t="shared" si="0"/>
        <v>96.137903252552846</v>
      </c>
      <c r="T35" s="10">
        <f t="shared" si="1"/>
        <v>86.490435084143684</v>
      </c>
      <c r="U35" s="10">
        <f t="shared" si="2"/>
        <v>89.544623838397698</v>
      </c>
      <c r="V35" s="11">
        <f t="shared" si="3"/>
        <v>68.9092613719491</v>
      </c>
    </row>
    <row r="36" spans="1:22" x14ac:dyDescent="0.25">
      <c r="A36" s="17">
        <v>2015</v>
      </c>
      <c r="B36" s="8">
        <v>3</v>
      </c>
      <c r="C36" s="9" t="s">
        <v>4</v>
      </c>
      <c r="D36" s="2">
        <v>5578.553733356327</v>
      </c>
      <c r="E36" s="2">
        <v>10174.426754818902</v>
      </c>
      <c r="F36" s="2">
        <v>4004.3913547569691</v>
      </c>
      <c r="G36" s="2">
        <v>3000</v>
      </c>
      <c r="H36" s="2">
        <v>2828</v>
      </c>
      <c r="I36" s="2">
        <v>9985</v>
      </c>
      <c r="J36" s="2">
        <v>9132</v>
      </c>
      <c r="K36" s="2">
        <v>2657</v>
      </c>
      <c r="L36" s="2">
        <v>2053</v>
      </c>
      <c r="M36" s="2">
        <v>2872</v>
      </c>
      <c r="N36" s="2">
        <v>9407</v>
      </c>
      <c r="O36" s="2">
        <v>2917</v>
      </c>
      <c r="P36" s="10">
        <f t="shared" si="4"/>
        <v>51.482877772193945</v>
      </c>
      <c r="Q36" s="10">
        <f t="shared" si="5"/>
        <v>92.457297366110311</v>
      </c>
      <c r="R36" s="10">
        <f t="shared" si="6"/>
        <v>72.845027910041424</v>
      </c>
      <c r="S36" s="10">
        <f t="shared" si="0"/>
        <v>98.138207101159935</v>
      </c>
      <c r="T36" s="10">
        <f t="shared" si="1"/>
        <v>66.352156035989054</v>
      </c>
      <c r="U36" s="10">
        <f t="shared" si="2"/>
        <v>89.754442388361795</v>
      </c>
      <c r="V36" s="11">
        <f t="shared" si="3"/>
        <v>51.268715220882768</v>
      </c>
    </row>
    <row r="37" spans="1:22" x14ac:dyDescent="0.25">
      <c r="A37" s="17">
        <v>2015</v>
      </c>
      <c r="B37" s="8">
        <v>3</v>
      </c>
      <c r="C37" s="9" t="s">
        <v>30</v>
      </c>
      <c r="D37" s="2">
        <v>2750.5085412620328</v>
      </c>
      <c r="E37" s="2">
        <v>5334.6836691562439</v>
      </c>
      <c r="F37" s="2">
        <v>2132.4151836394449</v>
      </c>
      <c r="G37" s="2">
        <v>1331</v>
      </c>
      <c r="H37" s="2">
        <v>1309</v>
      </c>
      <c r="I37" s="2">
        <v>4318</v>
      </c>
      <c r="J37" s="2">
        <v>4067</v>
      </c>
      <c r="K37" s="2">
        <v>1340</v>
      </c>
      <c r="L37" s="2">
        <v>1133</v>
      </c>
      <c r="M37" s="2">
        <v>1349</v>
      </c>
      <c r="N37" s="2">
        <v>4163</v>
      </c>
      <c r="O37" s="2">
        <v>1350</v>
      </c>
      <c r="P37" s="10">
        <f t="shared" si="4"/>
        <v>49.045475764311938</v>
      </c>
      <c r="Q37" s="10">
        <f t="shared" si="5"/>
        <v>78.03649209922952</v>
      </c>
      <c r="R37" s="10">
        <f t="shared" si="6"/>
        <v>63.308496879858176</v>
      </c>
      <c r="S37" s="10">
        <f t="shared" si="0"/>
        <v>80.942006457956538</v>
      </c>
      <c r="T37" s="10">
        <f t="shared" si="1"/>
        <v>62.839545051118485</v>
      </c>
      <c r="U37" s="10">
        <f t="shared" si="2"/>
        <v>76.236947722211497</v>
      </c>
      <c r="V37" s="11">
        <f t="shared" si="3"/>
        <v>53.132242196206903</v>
      </c>
    </row>
    <row r="38" spans="1:22" x14ac:dyDescent="0.25">
      <c r="A38" s="17">
        <v>2015</v>
      </c>
      <c r="B38" s="8">
        <v>3</v>
      </c>
      <c r="C38" s="9" t="s">
        <v>54</v>
      </c>
      <c r="D38" s="2">
        <v>2110.6219209242486</v>
      </c>
      <c r="E38" s="2">
        <v>3944.9713518193016</v>
      </c>
      <c r="F38" s="2">
        <v>1532.6202884853838</v>
      </c>
      <c r="G38" s="2">
        <v>1291</v>
      </c>
      <c r="H38" s="2">
        <v>1234</v>
      </c>
      <c r="I38" s="2">
        <v>4206</v>
      </c>
      <c r="J38" s="2">
        <v>3921</v>
      </c>
      <c r="K38" s="2">
        <v>986</v>
      </c>
      <c r="L38" s="2">
        <v>830</v>
      </c>
      <c r="M38" s="2">
        <v>1248</v>
      </c>
      <c r="N38" s="2">
        <v>4000</v>
      </c>
      <c r="O38" s="2">
        <v>1090</v>
      </c>
      <c r="P38" s="10">
        <f t="shared" si="4"/>
        <v>59.129491057948293</v>
      </c>
      <c r="Q38" s="10">
        <f t="shared" si="5"/>
        <v>101.39490615452304</v>
      </c>
      <c r="R38" s="10">
        <f t="shared" si="6"/>
        <v>71.120029415583133</v>
      </c>
      <c r="S38" s="10">
        <f t="shared" si="0"/>
        <v>106.61674382148098</v>
      </c>
      <c r="T38" s="10">
        <f t="shared" si="1"/>
        <v>64.334265141068784</v>
      </c>
      <c r="U38" s="10">
        <f t="shared" si="2"/>
        <v>99.392356757971214</v>
      </c>
      <c r="V38" s="11">
        <f t="shared" si="3"/>
        <v>54.155618729297252</v>
      </c>
    </row>
    <row r="39" spans="1:22" x14ac:dyDescent="0.25">
      <c r="A39" s="17">
        <v>2015</v>
      </c>
      <c r="B39" s="8">
        <v>3</v>
      </c>
      <c r="C39" s="9" t="s">
        <v>91</v>
      </c>
      <c r="D39" s="2">
        <v>4168.5593343580622</v>
      </c>
      <c r="E39" s="2">
        <v>7283.6768045285771</v>
      </c>
      <c r="F39" s="2">
        <v>2717.3076146529011</v>
      </c>
      <c r="G39" s="2">
        <v>2265</v>
      </c>
      <c r="H39" s="2">
        <v>2193</v>
      </c>
      <c r="I39" s="2">
        <v>7259</v>
      </c>
      <c r="J39" s="2">
        <v>6835</v>
      </c>
      <c r="K39" s="2">
        <v>2096</v>
      </c>
      <c r="L39" s="2">
        <v>1680</v>
      </c>
      <c r="M39" s="2">
        <v>2209</v>
      </c>
      <c r="N39" s="2">
        <v>7001</v>
      </c>
      <c r="O39" s="2">
        <v>2071</v>
      </c>
      <c r="P39" s="10">
        <f t="shared" si="4"/>
        <v>52.991928933168829</v>
      </c>
      <c r="Q39" s="10">
        <f t="shared" si="5"/>
        <v>96.119036962858857</v>
      </c>
      <c r="R39" s="10">
        <f t="shared" si="6"/>
        <v>76.215147259451598</v>
      </c>
      <c r="S39" s="10">
        <f t="shared" si="0"/>
        <v>99.661204015625259</v>
      </c>
      <c r="T39" s="10">
        <f t="shared" si="1"/>
        <v>77.135175594307356</v>
      </c>
      <c r="U39" s="10">
        <f t="shared" si="2"/>
        <v>93.839968238985904</v>
      </c>
      <c r="V39" s="11">
        <f t="shared" si="3"/>
        <v>61.825904102307426</v>
      </c>
    </row>
    <row r="40" spans="1:22" x14ac:dyDescent="0.25">
      <c r="A40" s="17">
        <v>2015</v>
      </c>
      <c r="B40" s="8">
        <v>3</v>
      </c>
      <c r="C40" s="9" t="s">
        <v>99</v>
      </c>
      <c r="D40" s="2">
        <v>1860.6193219706529</v>
      </c>
      <c r="E40" s="2">
        <v>3016.9524961910079</v>
      </c>
      <c r="F40" s="2">
        <v>1173.8344657013222</v>
      </c>
      <c r="G40" s="2">
        <v>1098</v>
      </c>
      <c r="H40" s="2">
        <v>1028</v>
      </c>
      <c r="I40" s="2">
        <v>3120</v>
      </c>
      <c r="J40" s="2">
        <v>2941</v>
      </c>
      <c r="K40" s="2">
        <v>660</v>
      </c>
      <c r="L40" s="2">
        <v>572</v>
      </c>
      <c r="M40" s="2">
        <v>1028</v>
      </c>
      <c r="N40" s="2">
        <v>3032</v>
      </c>
      <c r="O40" s="2">
        <v>746</v>
      </c>
      <c r="P40" s="10">
        <f t="shared" si="4"/>
        <v>55.250420537996234</v>
      </c>
      <c r="Q40" s="10">
        <f t="shared" si="5"/>
        <v>100.49876502291602</v>
      </c>
      <c r="R40" s="10">
        <f t="shared" si="6"/>
        <v>63.55240213144473</v>
      </c>
      <c r="S40" s="10">
        <f t="shared" si="0"/>
        <v>103.41561572278957</v>
      </c>
      <c r="T40" s="10">
        <f t="shared" si="1"/>
        <v>56.225985799937703</v>
      </c>
      <c r="U40" s="10">
        <f t="shared" si="2"/>
        <v>97.482476231001314</v>
      </c>
      <c r="V40" s="11">
        <f t="shared" si="3"/>
        <v>48.729187693279343</v>
      </c>
    </row>
    <row r="41" spans="1:22" x14ac:dyDescent="0.25">
      <c r="A41" s="17">
        <v>2015</v>
      </c>
      <c r="B41" s="8">
        <v>3</v>
      </c>
      <c r="C41" s="9" t="s">
        <v>107</v>
      </c>
      <c r="D41" s="2">
        <v>2955.7593355292533</v>
      </c>
      <c r="E41" s="2">
        <v>4736.0225476912328</v>
      </c>
      <c r="F41" s="2">
        <v>1715.3934422678108</v>
      </c>
      <c r="G41" s="2">
        <v>1572</v>
      </c>
      <c r="H41" s="2">
        <v>1549</v>
      </c>
      <c r="I41" s="2">
        <v>5585</v>
      </c>
      <c r="J41" s="2">
        <v>5271</v>
      </c>
      <c r="K41" s="2">
        <v>1346</v>
      </c>
      <c r="L41" s="2">
        <v>1070</v>
      </c>
      <c r="M41" s="2">
        <v>1594</v>
      </c>
      <c r="N41" s="2">
        <v>5338</v>
      </c>
      <c r="O41" s="2">
        <v>1370</v>
      </c>
      <c r="P41" s="10">
        <f t="shared" si="4"/>
        <v>53.92861255108177</v>
      </c>
      <c r="Q41" s="10">
        <f t="shared" si="5"/>
        <v>112.71061204305764</v>
      </c>
      <c r="R41" s="10">
        <f t="shared" si="6"/>
        <v>79.865059889048638</v>
      </c>
      <c r="S41" s="10">
        <f t="shared" si="0"/>
        <v>117.92595883485892</v>
      </c>
      <c r="T41" s="10">
        <f t="shared" si="1"/>
        <v>78.465963949386477</v>
      </c>
      <c r="U41" s="10">
        <f t="shared" si="2"/>
        <v>100</v>
      </c>
      <c r="V41" s="11">
        <f t="shared" si="3"/>
        <v>62.376360643271568</v>
      </c>
    </row>
    <row r="42" spans="1:22" x14ac:dyDescent="0.25">
      <c r="A42" s="17">
        <v>2015</v>
      </c>
      <c r="B42" s="8">
        <v>3</v>
      </c>
      <c r="C42" s="9" t="s">
        <v>120</v>
      </c>
      <c r="D42" s="2">
        <v>2288.8465179525533</v>
      </c>
      <c r="E42" s="2">
        <v>3959.941857013132</v>
      </c>
      <c r="F42" s="2">
        <v>1366.9497779603716</v>
      </c>
      <c r="G42" s="2">
        <v>1129</v>
      </c>
      <c r="H42" s="2">
        <v>1113</v>
      </c>
      <c r="I42" s="2">
        <v>3473</v>
      </c>
      <c r="J42" s="2">
        <v>3301</v>
      </c>
      <c r="K42" s="2">
        <v>946</v>
      </c>
      <c r="L42" s="2">
        <v>782</v>
      </c>
      <c r="M42" s="2">
        <v>1145</v>
      </c>
      <c r="N42" s="2">
        <v>3350</v>
      </c>
      <c r="O42" s="2">
        <v>948</v>
      </c>
      <c r="P42" s="10">
        <f t="shared" si="4"/>
        <v>50.025197889819161</v>
      </c>
      <c r="Q42" s="10">
        <f t="shared" si="5"/>
        <v>84.597201700501898</v>
      </c>
      <c r="R42" s="10">
        <f t="shared" si="6"/>
        <v>69.351487178593544</v>
      </c>
      <c r="S42" s="10">
        <f t="shared" si="0"/>
        <v>87.703307912191974</v>
      </c>
      <c r="T42" s="10">
        <f t="shared" si="1"/>
        <v>69.205176024208328</v>
      </c>
      <c r="U42" s="10">
        <f t="shared" si="2"/>
        <v>83.359809795031879</v>
      </c>
      <c r="V42" s="11">
        <f t="shared" si="3"/>
        <v>57.207661364620407</v>
      </c>
    </row>
    <row r="43" spans="1:22" x14ac:dyDescent="0.25">
      <c r="A43" s="17">
        <v>2015</v>
      </c>
      <c r="B43" s="8">
        <v>4</v>
      </c>
      <c r="C43" s="9" t="s">
        <v>27</v>
      </c>
      <c r="D43" s="2">
        <v>1223.3740418642626</v>
      </c>
      <c r="E43" s="2">
        <v>2671.2981721314763</v>
      </c>
      <c r="F43" s="2">
        <v>994.87947856414553</v>
      </c>
      <c r="G43" s="2">
        <v>771</v>
      </c>
      <c r="H43" s="2">
        <v>735</v>
      </c>
      <c r="I43" s="2">
        <v>2732</v>
      </c>
      <c r="J43" s="2">
        <v>2465</v>
      </c>
      <c r="K43" s="2">
        <v>794</v>
      </c>
      <c r="L43" s="2">
        <v>576</v>
      </c>
      <c r="M43" s="2">
        <v>743</v>
      </c>
      <c r="N43" s="2">
        <v>2509</v>
      </c>
      <c r="O43" s="2">
        <v>828</v>
      </c>
      <c r="P43" s="10">
        <f t="shared" si="4"/>
        <v>60.733673804927626</v>
      </c>
      <c r="Q43" s="10">
        <f t="shared" si="5"/>
        <v>93.9243707862842</v>
      </c>
      <c r="R43" s="10">
        <f t="shared" si="6"/>
        <v>83.226161343181644</v>
      </c>
      <c r="S43" s="10">
        <f t="shared" si="0"/>
        <v>102.27237185656773</v>
      </c>
      <c r="T43" s="10">
        <f t="shared" si="1"/>
        <v>79.808661964355338</v>
      </c>
      <c r="U43" s="10">
        <f t="shared" si="2"/>
        <v>92.277231561654261</v>
      </c>
      <c r="V43" s="11">
        <f t="shared" si="3"/>
        <v>57.896460064822008</v>
      </c>
    </row>
    <row r="44" spans="1:22" x14ac:dyDescent="0.25">
      <c r="A44" s="17">
        <v>2015</v>
      </c>
      <c r="B44" s="8">
        <v>4</v>
      </c>
      <c r="C44" s="9" t="s">
        <v>33</v>
      </c>
      <c r="D44" s="2">
        <v>5403.4999292447692</v>
      </c>
      <c r="E44" s="2">
        <v>10427.871764471824</v>
      </c>
      <c r="F44" s="2">
        <v>3964.2425315361497</v>
      </c>
      <c r="G44" s="2">
        <v>2811</v>
      </c>
      <c r="H44" s="2">
        <v>2769</v>
      </c>
      <c r="I44" s="2">
        <v>10420</v>
      </c>
      <c r="J44" s="2">
        <v>9579</v>
      </c>
      <c r="K44" s="2">
        <v>3121</v>
      </c>
      <c r="L44" s="2">
        <v>2440</v>
      </c>
      <c r="M44" s="2">
        <v>2877</v>
      </c>
      <c r="N44" s="2">
        <v>9678</v>
      </c>
      <c r="O44" s="2">
        <v>3294</v>
      </c>
      <c r="P44" s="10">
        <f t="shared" si="4"/>
        <v>53.243268949243969</v>
      </c>
      <c r="Q44" s="10">
        <f t="shared" si="5"/>
        <v>92.808966379633986</v>
      </c>
      <c r="R44" s="10">
        <f t="shared" si="6"/>
        <v>83.092797017229174</v>
      </c>
      <c r="S44" s="10">
        <f t="shared" si="0"/>
        <v>99.92451226242882</v>
      </c>
      <c r="T44" s="10">
        <f t="shared" si="1"/>
        <v>78.728785516324294</v>
      </c>
      <c r="U44" s="10">
        <f t="shared" si="2"/>
        <v>91.859587616296139</v>
      </c>
      <c r="V44" s="11">
        <f t="shared" si="3"/>
        <v>61.550220012762345</v>
      </c>
    </row>
    <row r="45" spans="1:22" x14ac:dyDescent="0.25">
      <c r="A45" s="17">
        <v>2015</v>
      </c>
      <c r="B45" s="8">
        <v>4</v>
      </c>
      <c r="C45" s="9" t="s">
        <v>47</v>
      </c>
      <c r="D45" s="2">
        <v>1130.8055514540733</v>
      </c>
      <c r="E45" s="2">
        <v>2092.7394266665906</v>
      </c>
      <c r="F45" s="2">
        <v>878.79086791023883</v>
      </c>
      <c r="G45" s="2">
        <v>799</v>
      </c>
      <c r="H45" s="2">
        <v>757</v>
      </c>
      <c r="I45" s="2">
        <v>2048</v>
      </c>
      <c r="J45" s="2">
        <v>1853</v>
      </c>
      <c r="K45" s="2">
        <v>608</v>
      </c>
      <c r="L45" s="2">
        <v>445</v>
      </c>
      <c r="M45" s="2">
        <v>760</v>
      </c>
      <c r="N45" s="2">
        <v>1909</v>
      </c>
      <c r="O45" s="2">
        <v>682</v>
      </c>
      <c r="P45" s="10">
        <f t="shared" si="4"/>
        <v>67.20872558705922</v>
      </c>
      <c r="Q45" s="10">
        <f t="shared" si="5"/>
        <v>91.220147892025963</v>
      </c>
      <c r="R45" s="10">
        <f t="shared" si="6"/>
        <v>77.606632579352279</v>
      </c>
      <c r="S45" s="10">
        <f t="shared" si="0"/>
        <v>97.862159708155659</v>
      </c>
      <c r="T45" s="10">
        <f t="shared" si="1"/>
        <v>69.185971566343369</v>
      </c>
      <c r="U45" s="10">
        <f t="shared" si="2"/>
        <v>88.544229462506081</v>
      </c>
      <c r="V45" s="11">
        <f t="shared" si="3"/>
        <v>50.637758794445396</v>
      </c>
    </row>
    <row r="46" spans="1:22" x14ac:dyDescent="0.25">
      <c r="A46" s="17">
        <v>2015</v>
      </c>
      <c r="B46" s="8">
        <v>4</v>
      </c>
      <c r="C46" s="9" t="s">
        <v>65</v>
      </c>
      <c r="D46" s="2">
        <v>5337.7355399375401</v>
      </c>
      <c r="E46" s="2">
        <v>10164.591397498411</v>
      </c>
      <c r="F46" s="2">
        <v>3712.250499057197</v>
      </c>
      <c r="G46" s="2">
        <v>2748</v>
      </c>
      <c r="H46" s="2">
        <v>2661</v>
      </c>
      <c r="I46" s="2">
        <v>9401</v>
      </c>
      <c r="J46" s="2">
        <v>8865</v>
      </c>
      <c r="K46" s="2">
        <v>2930</v>
      </c>
      <c r="L46" s="2">
        <v>2261</v>
      </c>
      <c r="M46" s="2">
        <v>2686</v>
      </c>
      <c r="N46" s="2">
        <v>9125</v>
      </c>
      <c r="O46" s="2">
        <v>2953</v>
      </c>
      <c r="P46" s="10">
        <f t="shared" si="4"/>
        <v>50.320964384672948</v>
      </c>
      <c r="Q46" s="10">
        <f t="shared" si="5"/>
        <v>89.772423141826806</v>
      </c>
      <c r="R46" s="10">
        <f t="shared" si="6"/>
        <v>79.547433578363737</v>
      </c>
      <c r="S46" s="10">
        <f t="shared" si="0"/>
        <v>92.487731502061791</v>
      </c>
      <c r="T46" s="10">
        <f t="shared" si="1"/>
        <v>78.927863320218677</v>
      </c>
      <c r="U46" s="10">
        <f t="shared" si="2"/>
        <v>87.21452396189531</v>
      </c>
      <c r="V46" s="11">
        <f t="shared" si="3"/>
        <v>60.906450159390587</v>
      </c>
    </row>
    <row r="47" spans="1:22" x14ac:dyDescent="0.25">
      <c r="A47" s="17">
        <v>2015</v>
      </c>
      <c r="B47" s="8">
        <v>4</v>
      </c>
      <c r="C47" s="9" t="s">
        <v>108</v>
      </c>
      <c r="D47" s="2">
        <v>1036.3995446566994</v>
      </c>
      <c r="E47" s="2">
        <v>1989.7444699608111</v>
      </c>
      <c r="F47" s="2">
        <v>758.36318527550122</v>
      </c>
      <c r="G47" s="2">
        <v>556</v>
      </c>
      <c r="H47" s="2">
        <v>530</v>
      </c>
      <c r="I47" s="2">
        <v>2027</v>
      </c>
      <c r="J47" s="2">
        <v>1846</v>
      </c>
      <c r="K47" s="2">
        <v>610</v>
      </c>
      <c r="L47" s="2">
        <v>422</v>
      </c>
      <c r="M47" s="2">
        <v>536</v>
      </c>
      <c r="N47" s="2">
        <v>1899</v>
      </c>
      <c r="O47" s="2">
        <v>629</v>
      </c>
      <c r="P47" s="10">
        <f t="shared" si="4"/>
        <v>51.7175063192011</v>
      </c>
      <c r="Q47" s="10">
        <f t="shared" si="5"/>
        <v>95.439390769479132</v>
      </c>
      <c r="R47" s="10">
        <f t="shared" si="6"/>
        <v>82.94178992503366</v>
      </c>
      <c r="S47" s="10">
        <f t="shared" si="0"/>
        <v>101.87237761439401</v>
      </c>
      <c r="T47" s="10">
        <f t="shared" si="1"/>
        <v>80.436394044945203</v>
      </c>
      <c r="U47" s="10">
        <f t="shared" si="2"/>
        <v>92.775732154006576</v>
      </c>
      <c r="V47" s="11">
        <f t="shared" si="3"/>
        <v>55.646161126175208</v>
      </c>
    </row>
    <row r="48" spans="1:22" x14ac:dyDescent="0.25">
      <c r="A48" s="17">
        <v>2015</v>
      </c>
      <c r="B48" s="8">
        <v>4</v>
      </c>
      <c r="C48" s="9" t="s">
        <v>182</v>
      </c>
      <c r="D48" s="2">
        <v>1195.1605846576758</v>
      </c>
      <c r="E48" s="2">
        <v>2330.2805453413002</v>
      </c>
      <c r="F48" s="2">
        <v>874.15855299657505</v>
      </c>
      <c r="G48" s="2">
        <v>626</v>
      </c>
      <c r="H48" s="2">
        <v>626</v>
      </c>
      <c r="I48" s="2">
        <v>2142</v>
      </c>
      <c r="J48" s="2">
        <v>1881</v>
      </c>
      <c r="K48" s="2">
        <v>610</v>
      </c>
      <c r="L48" s="2">
        <v>417</v>
      </c>
      <c r="M48" s="2">
        <v>731</v>
      </c>
      <c r="N48" s="2">
        <v>1910</v>
      </c>
      <c r="O48" s="2">
        <v>604</v>
      </c>
      <c r="P48" s="10">
        <f t="shared" si="4"/>
        <v>61.163328960465748</v>
      </c>
      <c r="Q48" s="10">
        <f t="shared" si="5"/>
        <v>81.964379946374891</v>
      </c>
      <c r="R48" s="10">
        <f t="shared" si="6"/>
        <v>69.095016908490564</v>
      </c>
      <c r="S48" s="10">
        <f t="shared" si="0"/>
        <v>91.920262746143976</v>
      </c>
      <c r="T48" s="10">
        <f t="shared" si="1"/>
        <v>69.781391248641128</v>
      </c>
      <c r="U48" s="10">
        <f t="shared" si="2"/>
        <v>80.719894596403748</v>
      </c>
      <c r="V48" s="11">
        <f t="shared" si="3"/>
        <v>47.703016640464512</v>
      </c>
    </row>
    <row r="49" spans="1:22" x14ac:dyDescent="0.25">
      <c r="A49" s="17">
        <v>2015</v>
      </c>
      <c r="B49" s="8">
        <v>5</v>
      </c>
      <c r="C49" s="9" t="s">
        <v>41</v>
      </c>
      <c r="D49" s="2">
        <v>1602.6854404107812</v>
      </c>
      <c r="E49" s="2">
        <v>3085.6995801221287</v>
      </c>
      <c r="F49" s="2">
        <v>1214.1671670696448</v>
      </c>
      <c r="G49" s="2">
        <v>816</v>
      </c>
      <c r="H49" s="2">
        <v>782</v>
      </c>
      <c r="I49" s="2">
        <v>2756</v>
      </c>
      <c r="J49" s="2">
        <v>2570</v>
      </c>
      <c r="K49" s="2">
        <v>697</v>
      </c>
      <c r="L49" s="2">
        <v>537</v>
      </c>
      <c r="M49" s="2">
        <v>784</v>
      </c>
      <c r="N49" s="2">
        <v>2650</v>
      </c>
      <c r="O49" s="2">
        <v>725</v>
      </c>
      <c r="P49" s="10">
        <f t="shared" si="4"/>
        <v>48.917896190474814</v>
      </c>
      <c r="Q49" s="10">
        <f t="shared" si="5"/>
        <v>85.880038908230844</v>
      </c>
      <c r="R49" s="10">
        <f t="shared" si="6"/>
        <v>59.711711835345149</v>
      </c>
      <c r="S49" s="10">
        <f t="shared" si="0"/>
        <v>89.315240464560077</v>
      </c>
      <c r="T49" s="10">
        <f t="shared" si="1"/>
        <v>57.405604343773199</v>
      </c>
      <c r="U49" s="10">
        <f t="shared" si="2"/>
        <v>83.287433960057839</v>
      </c>
      <c r="V49" s="11">
        <f t="shared" si="3"/>
        <v>44.227847249076333</v>
      </c>
    </row>
    <row r="50" spans="1:22" x14ac:dyDescent="0.25">
      <c r="A50" s="17">
        <v>2015</v>
      </c>
      <c r="B50" s="8">
        <v>5</v>
      </c>
      <c r="C50" s="9" t="s">
        <v>53</v>
      </c>
      <c r="D50" s="2">
        <v>1501.518093859255</v>
      </c>
      <c r="E50" s="2">
        <v>3169.0448310121756</v>
      </c>
      <c r="F50" s="2">
        <v>1232.2995865219059</v>
      </c>
      <c r="G50" s="2">
        <v>730</v>
      </c>
      <c r="H50" s="2">
        <v>685</v>
      </c>
      <c r="I50" s="2">
        <v>2821</v>
      </c>
      <c r="J50" s="2">
        <v>2682</v>
      </c>
      <c r="K50" s="2">
        <v>772</v>
      </c>
      <c r="L50" s="2">
        <v>671</v>
      </c>
      <c r="M50" s="2">
        <v>686</v>
      </c>
      <c r="N50" s="2">
        <v>2740</v>
      </c>
      <c r="O50" s="2">
        <v>831</v>
      </c>
      <c r="P50" s="10">
        <f t="shared" si="4"/>
        <v>45.687095134286295</v>
      </c>
      <c r="Q50" s="10">
        <f t="shared" si="5"/>
        <v>86.461383353950822</v>
      </c>
      <c r="R50" s="10">
        <f t="shared" si="6"/>
        <v>67.43490049732543</v>
      </c>
      <c r="S50" s="10">
        <f t="shared" si="0"/>
        <v>89.017358555290244</v>
      </c>
      <c r="T50" s="10">
        <f t="shared" si="1"/>
        <v>62.647103711113402</v>
      </c>
      <c r="U50" s="10">
        <f t="shared" si="2"/>
        <v>84.631178888794196</v>
      </c>
      <c r="V50" s="11">
        <f t="shared" si="3"/>
        <v>54.451044805902967</v>
      </c>
    </row>
    <row r="51" spans="1:22" x14ac:dyDescent="0.25">
      <c r="A51" s="17">
        <v>2015</v>
      </c>
      <c r="B51" s="8">
        <v>5</v>
      </c>
      <c r="C51" s="9" t="s">
        <v>69</v>
      </c>
      <c r="D51" s="2">
        <v>3597.356686694628</v>
      </c>
      <c r="E51" s="2">
        <v>6970.0860236439512</v>
      </c>
      <c r="F51" s="2">
        <v>2653.5084937831598</v>
      </c>
      <c r="G51" s="2">
        <v>1595</v>
      </c>
      <c r="H51" s="2">
        <v>1442</v>
      </c>
      <c r="I51" s="2">
        <v>6867</v>
      </c>
      <c r="J51" s="2">
        <v>6382</v>
      </c>
      <c r="K51" s="2">
        <v>2044</v>
      </c>
      <c r="L51" s="2">
        <v>1590</v>
      </c>
      <c r="M51" s="2">
        <v>1451</v>
      </c>
      <c r="N51" s="2">
        <v>6632</v>
      </c>
      <c r="O51" s="2">
        <v>2087</v>
      </c>
      <c r="P51" s="10">
        <f t="shared" si="4"/>
        <v>40.335171804529274</v>
      </c>
      <c r="Q51" s="10">
        <f t="shared" si="5"/>
        <v>95.149471290639823</v>
      </c>
      <c r="R51" s="10">
        <f t="shared" si="6"/>
        <v>78.650586756725332</v>
      </c>
      <c r="S51" s="10">
        <f t="shared" si="0"/>
        <v>98.521022218459535</v>
      </c>
      <c r="T51" s="10">
        <f t="shared" si="1"/>
        <v>77.030090719092769</v>
      </c>
      <c r="U51" s="10">
        <f t="shared" si="2"/>
        <v>91.562714984448633</v>
      </c>
      <c r="V51" s="11">
        <f t="shared" si="3"/>
        <v>59.920667438041832</v>
      </c>
    </row>
    <row r="52" spans="1:22" x14ac:dyDescent="0.25">
      <c r="A52" s="17">
        <v>2015</v>
      </c>
      <c r="B52" s="8">
        <v>5</v>
      </c>
      <c r="C52" s="9" t="s">
        <v>74</v>
      </c>
      <c r="D52" s="2">
        <v>2215.6743874890863</v>
      </c>
      <c r="E52" s="2">
        <v>4021.6142543522269</v>
      </c>
      <c r="F52" s="2">
        <v>1644.1205487762256</v>
      </c>
      <c r="G52" s="2">
        <v>1066</v>
      </c>
      <c r="H52" s="2">
        <v>1014</v>
      </c>
      <c r="I52" s="2">
        <v>3704</v>
      </c>
      <c r="J52" s="2">
        <v>3366</v>
      </c>
      <c r="K52" s="2">
        <v>944</v>
      </c>
      <c r="L52" s="2">
        <v>670</v>
      </c>
      <c r="M52" s="2">
        <v>1027</v>
      </c>
      <c r="N52" s="2">
        <v>3481</v>
      </c>
      <c r="O52" s="2">
        <v>1023</v>
      </c>
      <c r="P52" s="10">
        <f t="shared" si="4"/>
        <v>46.351576106986016</v>
      </c>
      <c r="Q52" s="10">
        <f t="shared" si="5"/>
        <v>86.557282221506711</v>
      </c>
      <c r="R52" s="10">
        <f t="shared" si="6"/>
        <v>62.22171487130025</v>
      </c>
      <c r="S52" s="10">
        <f t="shared" si="0"/>
        <v>92.102319261264256</v>
      </c>
      <c r="T52" s="10">
        <f t="shared" si="1"/>
        <v>57.416714407143147</v>
      </c>
      <c r="U52" s="10">
        <f t="shared" si="2"/>
        <v>83.697733972304405</v>
      </c>
      <c r="V52" s="11">
        <f t="shared" si="3"/>
        <v>40.7512697593071</v>
      </c>
    </row>
    <row r="53" spans="1:22" x14ac:dyDescent="0.25">
      <c r="A53" s="17">
        <v>2015</v>
      </c>
      <c r="B53" s="8">
        <v>5</v>
      </c>
      <c r="C53" s="9" t="s">
        <v>82</v>
      </c>
      <c r="D53" s="2">
        <v>3358.6277651637756</v>
      </c>
      <c r="E53" s="2">
        <v>6617.0326452521504</v>
      </c>
      <c r="F53" s="2">
        <v>2576.0485296252768</v>
      </c>
      <c r="G53" s="2">
        <v>1787</v>
      </c>
      <c r="H53" s="2">
        <v>1706</v>
      </c>
      <c r="I53" s="2">
        <v>6374</v>
      </c>
      <c r="J53" s="2">
        <v>5589</v>
      </c>
      <c r="K53" s="2">
        <v>1680</v>
      </c>
      <c r="L53" s="2">
        <v>1213</v>
      </c>
      <c r="M53" s="2">
        <v>1725</v>
      </c>
      <c r="N53" s="2">
        <v>5753</v>
      </c>
      <c r="O53" s="2">
        <v>2003</v>
      </c>
      <c r="P53" s="10">
        <f t="shared" si="4"/>
        <v>51.360261410686114</v>
      </c>
      <c r="Q53" s="10">
        <f t="shared" si="5"/>
        <v>86.942294354976312</v>
      </c>
      <c r="R53" s="10">
        <f t="shared" si="6"/>
        <v>77.754746347552896</v>
      </c>
      <c r="S53" s="10">
        <f t="shared" si="0"/>
        <v>96.327165690703808</v>
      </c>
      <c r="T53" s="10">
        <f t="shared" si="1"/>
        <v>65.216162687912558</v>
      </c>
      <c r="U53" s="10">
        <f t="shared" si="2"/>
        <v>84.463842021547478</v>
      </c>
      <c r="V53" s="11">
        <f t="shared" si="3"/>
        <v>47.087622226451153</v>
      </c>
    </row>
    <row r="54" spans="1:22" x14ac:dyDescent="0.25">
      <c r="A54" s="17">
        <v>2015</v>
      </c>
      <c r="B54" s="8">
        <v>5</v>
      </c>
      <c r="C54" s="9" t="s">
        <v>162</v>
      </c>
      <c r="D54" s="2">
        <v>4372.0234350170394</v>
      </c>
      <c r="E54" s="2">
        <v>7753.8938867889901</v>
      </c>
      <c r="F54" s="2">
        <v>3064.0895618560667</v>
      </c>
      <c r="G54" s="2">
        <v>2510</v>
      </c>
      <c r="H54" s="2">
        <v>2354</v>
      </c>
      <c r="I54" s="2">
        <v>8147</v>
      </c>
      <c r="J54" s="2">
        <v>7349</v>
      </c>
      <c r="K54" s="2">
        <v>2005</v>
      </c>
      <c r="L54" s="2">
        <v>1546</v>
      </c>
      <c r="M54" s="2">
        <v>2381</v>
      </c>
      <c r="N54" s="2">
        <v>7611</v>
      </c>
      <c r="O54" s="2">
        <v>2326</v>
      </c>
      <c r="P54" s="10">
        <f t="shared" si="4"/>
        <v>54.459909362098848</v>
      </c>
      <c r="Q54" s="10">
        <f t="shared" si="5"/>
        <v>98.157133836555971</v>
      </c>
      <c r="R54" s="10">
        <f t="shared" si="6"/>
        <v>75.911619195328925</v>
      </c>
      <c r="S54" s="10">
        <f t="shared" si="0"/>
        <v>105.06978969470784</v>
      </c>
      <c r="T54" s="10">
        <f t="shared" si="1"/>
        <v>65.435424112912514</v>
      </c>
      <c r="U54" s="10">
        <f t="shared" si="2"/>
        <v>94.778186383504107</v>
      </c>
      <c r="V54" s="11">
        <f t="shared" si="3"/>
        <v>50.455444228709602</v>
      </c>
    </row>
    <row r="55" spans="1:22" x14ac:dyDescent="0.25">
      <c r="A55" s="17">
        <v>2015</v>
      </c>
      <c r="B55" s="8">
        <v>5</v>
      </c>
      <c r="C55" s="9" t="s">
        <v>175</v>
      </c>
      <c r="D55" s="2">
        <v>7097.8232066803967</v>
      </c>
      <c r="E55" s="2">
        <v>12225.014747178795</v>
      </c>
      <c r="F55" s="2">
        <v>4756.5906846338776</v>
      </c>
      <c r="G55" s="2">
        <v>4367</v>
      </c>
      <c r="H55" s="2">
        <v>4224</v>
      </c>
      <c r="I55" s="2">
        <v>12358</v>
      </c>
      <c r="J55" s="2">
        <v>11686</v>
      </c>
      <c r="K55" s="2">
        <v>3317</v>
      </c>
      <c r="L55" s="2">
        <v>2843</v>
      </c>
      <c r="M55" s="2">
        <v>4239</v>
      </c>
      <c r="N55" s="2">
        <v>11905</v>
      </c>
      <c r="O55" s="2">
        <v>3569</v>
      </c>
      <c r="P55" s="10">
        <f t="shared" si="4"/>
        <v>59.722535720674166</v>
      </c>
      <c r="Q55" s="10">
        <f t="shared" si="5"/>
        <v>97.382295614386521</v>
      </c>
      <c r="R55" s="10">
        <f t="shared" si="6"/>
        <v>75.032733245885993</v>
      </c>
      <c r="S55" s="10">
        <f t="shared" si="0"/>
        <v>101.08781261676509</v>
      </c>
      <c r="T55" s="10">
        <f t="shared" si="1"/>
        <v>69.73482100773434</v>
      </c>
      <c r="U55" s="10">
        <f t="shared" si="2"/>
        <v>95.590886732441888</v>
      </c>
      <c r="V55" s="11">
        <f t="shared" si="3"/>
        <v>59.769700369306221</v>
      </c>
    </row>
    <row r="56" spans="1:22" x14ac:dyDescent="0.25">
      <c r="A56" s="17">
        <v>2015</v>
      </c>
      <c r="B56" s="8">
        <v>5</v>
      </c>
      <c r="C56" s="9" t="s">
        <v>178</v>
      </c>
      <c r="D56" s="2">
        <v>3228.6110218556664</v>
      </c>
      <c r="E56" s="2">
        <v>5268.5816254168285</v>
      </c>
      <c r="F56" s="2">
        <v>2081.3632961300959</v>
      </c>
      <c r="G56" s="2">
        <v>1686</v>
      </c>
      <c r="H56" s="2">
        <v>1559</v>
      </c>
      <c r="I56" s="2">
        <v>5598</v>
      </c>
      <c r="J56" s="2">
        <v>5275</v>
      </c>
      <c r="K56" s="2">
        <v>1448</v>
      </c>
      <c r="L56" s="2">
        <v>1194</v>
      </c>
      <c r="M56" s="2">
        <v>1566</v>
      </c>
      <c r="N56" s="2">
        <v>5464</v>
      </c>
      <c r="O56" s="2">
        <v>1554</v>
      </c>
      <c r="P56" s="10">
        <f>M56/D56*100</f>
        <v>48.503829956571565</v>
      </c>
      <c r="Q56" s="10">
        <f t="shared" si="5"/>
        <v>103.70912682913422</v>
      </c>
      <c r="R56" s="10">
        <f t="shared" si="6"/>
        <v>74.662602290016892</v>
      </c>
      <c r="S56" s="10">
        <f t="shared" si="0"/>
        <v>106.2525058545925</v>
      </c>
      <c r="T56" s="10">
        <f t="shared" si="1"/>
        <v>69.569786432396683</v>
      </c>
      <c r="U56" s="10">
        <f t="shared" si="2"/>
        <v>100</v>
      </c>
      <c r="V56" s="11">
        <f t="shared" si="3"/>
        <v>57.366246547155832</v>
      </c>
    </row>
    <row r="57" spans="1:22" x14ac:dyDescent="0.25">
      <c r="A57" s="17">
        <v>2015</v>
      </c>
      <c r="B57" s="8">
        <v>5</v>
      </c>
      <c r="C57" s="9" t="s">
        <v>185</v>
      </c>
      <c r="D57" s="2">
        <v>5700.7809004379951</v>
      </c>
      <c r="E57" s="2">
        <v>10712.095617811912</v>
      </c>
      <c r="F57" s="2">
        <v>4329.9399695271877</v>
      </c>
      <c r="G57" s="2">
        <v>2541</v>
      </c>
      <c r="H57" s="2">
        <v>2513</v>
      </c>
      <c r="I57" s="2">
        <v>10624</v>
      </c>
      <c r="J57" s="2">
        <v>9461</v>
      </c>
      <c r="K57" s="2">
        <v>2952</v>
      </c>
      <c r="L57" s="2">
        <v>2162</v>
      </c>
      <c r="M57" s="2">
        <v>2546</v>
      </c>
      <c r="N57" s="2">
        <v>9585</v>
      </c>
      <c r="O57" s="2">
        <v>3279</v>
      </c>
      <c r="P57" s="10">
        <f t="shared" si="4"/>
        <v>44.660548168135861</v>
      </c>
      <c r="Q57" s="10">
        <f t="shared" si="5"/>
        <v>89.478290168192714</v>
      </c>
      <c r="R57" s="10">
        <f t="shared" si="6"/>
        <v>75.728532568040521</v>
      </c>
      <c r="S57" s="10">
        <f t="shared" si="0"/>
        <v>99.177606129043255</v>
      </c>
      <c r="T57" s="10">
        <f t="shared" si="1"/>
        <v>68.176464818803169</v>
      </c>
      <c r="U57" s="10">
        <f t="shared" si="2"/>
        <v>88.320720217138387</v>
      </c>
      <c r="V57" s="11">
        <f t="shared" si="3"/>
        <v>49.931408176914793</v>
      </c>
    </row>
    <row r="58" spans="1:22" x14ac:dyDescent="0.25">
      <c r="A58" s="17">
        <v>2015</v>
      </c>
      <c r="B58" s="8">
        <v>6</v>
      </c>
      <c r="C58" s="9" t="s">
        <v>7</v>
      </c>
      <c r="D58" s="2">
        <v>935.85607587087236</v>
      </c>
      <c r="E58" s="2">
        <v>1811.5910704469088</v>
      </c>
      <c r="F58" s="2">
        <v>734.04756661731187</v>
      </c>
      <c r="G58" s="2">
        <v>529</v>
      </c>
      <c r="H58" s="2">
        <v>528</v>
      </c>
      <c r="I58" s="2">
        <v>1677</v>
      </c>
      <c r="J58" s="2">
        <v>1531</v>
      </c>
      <c r="K58" s="2">
        <v>462</v>
      </c>
      <c r="L58" s="2">
        <v>306</v>
      </c>
      <c r="M58" s="2">
        <v>530</v>
      </c>
      <c r="N58" s="2">
        <v>1550</v>
      </c>
      <c r="O58" s="2">
        <v>521</v>
      </c>
      <c r="P58" s="10">
        <f t="shared" si="4"/>
        <v>56.63263974717502</v>
      </c>
      <c r="Q58" s="10">
        <f t="shared" si="5"/>
        <v>85.560147943190302</v>
      </c>
      <c r="R58" s="10">
        <f t="shared" si="6"/>
        <v>70.976326834091665</v>
      </c>
      <c r="S58" s="10">
        <f t="shared" si="0"/>
        <v>92.570560064987177</v>
      </c>
      <c r="T58" s="10">
        <f t="shared" si="1"/>
        <v>62.938700570730035</v>
      </c>
      <c r="U58" s="10">
        <f t="shared" si="2"/>
        <v>84.511346129693138</v>
      </c>
      <c r="V58" s="11">
        <f t="shared" si="3"/>
        <v>41.686671806587427</v>
      </c>
    </row>
    <row r="59" spans="1:22" x14ac:dyDescent="0.25">
      <c r="A59" s="17">
        <v>2015</v>
      </c>
      <c r="B59" s="8">
        <v>6</v>
      </c>
      <c r="C59" s="9" t="s">
        <v>38</v>
      </c>
      <c r="D59" s="2">
        <v>1383.0986715476884</v>
      </c>
      <c r="E59" s="2">
        <v>3023.1473905191942</v>
      </c>
      <c r="F59" s="2">
        <v>1223.8824143826573</v>
      </c>
      <c r="G59" s="2">
        <v>645</v>
      </c>
      <c r="H59" s="2">
        <v>588</v>
      </c>
      <c r="I59" s="2">
        <v>2510</v>
      </c>
      <c r="J59" s="2">
        <v>2332</v>
      </c>
      <c r="K59" s="2">
        <v>880</v>
      </c>
      <c r="L59" s="2">
        <v>728</v>
      </c>
      <c r="M59" s="2">
        <v>591</v>
      </c>
      <c r="N59" s="2">
        <v>2416</v>
      </c>
      <c r="O59" s="2">
        <v>996</v>
      </c>
      <c r="P59" s="10">
        <f t="shared" si="4"/>
        <v>42.730140094681069</v>
      </c>
      <c r="Q59" s="10">
        <f t="shared" si="5"/>
        <v>79.916712217761798</v>
      </c>
      <c r="R59" s="10">
        <f t="shared" si="6"/>
        <v>81.380366961346994</v>
      </c>
      <c r="S59" s="10">
        <f t="shared" si="0"/>
        <v>83.026054497757514</v>
      </c>
      <c r="T59" s="10">
        <f t="shared" si="1"/>
        <v>71.902332255005376</v>
      </c>
      <c r="U59" s="10">
        <f t="shared" si="2"/>
        <v>77.138151031382662</v>
      </c>
      <c r="V59" s="11">
        <f t="shared" si="3"/>
        <v>59.482838501868088</v>
      </c>
    </row>
    <row r="60" spans="1:22" x14ac:dyDescent="0.25">
      <c r="A60" s="17">
        <v>2015</v>
      </c>
      <c r="B60" s="8">
        <v>6</v>
      </c>
      <c r="C60" s="9" t="s">
        <v>50</v>
      </c>
      <c r="D60" s="2">
        <v>1905.2961920652947</v>
      </c>
      <c r="E60" s="2">
        <v>3998.8131015986146</v>
      </c>
      <c r="F60" s="2">
        <v>1497.1052527973502</v>
      </c>
      <c r="G60" s="2">
        <v>943</v>
      </c>
      <c r="H60" s="2">
        <v>940</v>
      </c>
      <c r="I60" s="2">
        <v>3534</v>
      </c>
      <c r="J60" s="2">
        <v>3273</v>
      </c>
      <c r="K60" s="2">
        <v>1074</v>
      </c>
      <c r="L60" s="2">
        <v>882</v>
      </c>
      <c r="M60" s="2">
        <v>1069</v>
      </c>
      <c r="N60" s="2">
        <v>3367</v>
      </c>
      <c r="O60" s="2">
        <v>1152</v>
      </c>
      <c r="P60" s="10">
        <f t="shared" si="4"/>
        <v>56.106762006448463</v>
      </c>
      <c r="Q60" s="10">
        <f t="shared" si="5"/>
        <v>84.19998420666289</v>
      </c>
      <c r="R60" s="10">
        <f t="shared" si="6"/>
        <v>76.94849763217924</v>
      </c>
      <c r="S60" s="10">
        <f t="shared" si="0"/>
        <v>88.37622339956836</v>
      </c>
      <c r="T60" s="10">
        <f t="shared" si="1"/>
        <v>71.738443105000442</v>
      </c>
      <c r="U60" s="10">
        <f t="shared" si="2"/>
        <v>81.849286696883766</v>
      </c>
      <c r="V60" s="11">
        <f t="shared" si="3"/>
        <v>58.913693499637233</v>
      </c>
    </row>
    <row r="61" spans="1:22" x14ac:dyDescent="0.25">
      <c r="A61" s="17">
        <v>2015</v>
      </c>
      <c r="B61" s="8">
        <v>6</v>
      </c>
      <c r="C61" s="9" t="s">
        <v>59</v>
      </c>
      <c r="D61" s="2">
        <v>1968.1670230168877</v>
      </c>
      <c r="E61" s="2">
        <v>3684.8140752460399</v>
      </c>
      <c r="F61" s="2">
        <v>1334.500503574428</v>
      </c>
      <c r="G61" s="2">
        <v>1058</v>
      </c>
      <c r="H61" s="2">
        <v>1047</v>
      </c>
      <c r="I61" s="2">
        <v>3276</v>
      </c>
      <c r="J61" s="2">
        <v>3218</v>
      </c>
      <c r="K61" s="2">
        <v>1279</v>
      </c>
      <c r="L61" s="2">
        <v>1039</v>
      </c>
      <c r="M61" s="2">
        <v>1049</v>
      </c>
      <c r="N61" s="2">
        <v>3267</v>
      </c>
      <c r="O61" s="2">
        <v>1107</v>
      </c>
      <c r="P61" s="10">
        <f t="shared" si="4"/>
        <v>53.298322130814356</v>
      </c>
      <c r="Q61" s="10">
        <f t="shared" si="5"/>
        <v>88.661189772020137</v>
      </c>
      <c r="R61" s="10">
        <f t="shared" si="6"/>
        <v>82.952385333308371</v>
      </c>
      <c r="S61" s="10">
        <f t="shared" si="0"/>
        <v>88.905435473871421</v>
      </c>
      <c r="T61" s="10">
        <f t="shared" si="1"/>
        <v>95.841102837670633</v>
      </c>
      <c r="U61" s="10">
        <f t="shared" si="2"/>
        <v>87.33140761749641</v>
      </c>
      <c r="V61" s="11">
        <f t="shared" si="3"/>
        <v>77.856845854839548</v>
      </c>
    </row>
    <row r="62" spans="1:22" x14ac:dyDescent="0.25">
      <c r="A62" s="17">
        <v>2015</v>
      </c>
      <c r="B62" s="8">
        <v>6</v>
      </c>
      <c r="C62" s="9" t="s">
        <v>62</v>
      </c>
      <c r="D62" s="2">
        <v>1209.5489550302182</v>
      </c>
      <c r="E62" s="2">
        <v>2394.9313890772223</v>
      </c>
      <c r="F62" s="2">
        <v>882.93933703635298</v>
      </c>
      <c r="G62" s="2">
        <v>744</v>
      </c>
      <c r="H62" s="2">
        <v>693</v>
      </c>
      <c r="I62" s="2">
        <v>2273</v>
      </c>
      <c r="J62" s="2">
        <v>2115</v>
      </c>
      <c r="K62" s="2">
        <v>662</v>
      </c>
      <c r="L62" s="2">
        <v>482</v>
      </c>
      <c r="M62" s="2">
        <v>693</v>
      </c>
      <c r="N62" s="2">
        <v>2208</v>
      </c>
      <c r="O62" s="2">
        <v>696</v>
      </c>
      <c r="P62" s="10">
        <f t="shared" si="4"/>
        <v>57.294084469916044</v>
      </c>
      <c r="Q62" s="10">
        <f t="shared" si="5"/>
        <v>92.194707959911625</v>
      </c>
      <c r="R62" s="10">
        <f t="shared" si="6"/>
        <v>78.82761258957747</v>
      </c>
      <c r="S62" s="10">
        <f t="shared" si="0"/>
        <v>94.908773185180763</v>
      </c>
      <c r="T62" s="10">
        <f t="shared" si="1"/>
        <v>74.976838411350982</v>
      </c>
      <c r="U62" s="10">
        <f t="shared" si="2"/>
        <v>88.311506945295775</v>
      </c>
      <c r="V62" s="11">
        <f t="shared" si="3"/>
        <v>54.590386879563702</v>
      </c>
    </row>
    <row r="63" spans="1:22" x14ac:dyDescent="0.25">
      <c r="A63" s="17">
        <v>2015</v>
      </c>
      <c r="B63" s="8">
        <v>6</v>
      </c>
      <c r="C63" s="9" t="s">
        <v>64</v>
      </c>
      <c r="D63" s="2">
        <v>1345.5992392754952</v>
      </c>
      <c r="E63" s="2">
        <v>2742.6699131927971</v>
      </c>
      <c r="F63" s="2">
        <v>1037.4150012286459</v>
      </c>
      <c r="G63" s="2">
        <v>684</v>
      </c>
      <c r="H63" s="2">
        <v>649</v>
      </c>
      <c r="I63" s="2">
        <v>2399</v>
      </c>
      <c r="J63" s="2">
        <v>2146</v>
      </c>
      <c r="K63" s="2">
        <v>473</v>
      </c>
      <c r="L63" s="2">
        <v>372</v>
      </c>
      <c r="M63" s="2">
        <v>653</v>
      </c>
      <c r="N63" s="2">
        <v>2194</v>
      </c>
      <c r="O63" s="2">
        <v>642</v>
      </c>
      <c r="P63" s="10">
        <f t="shared" si="4"/>
        <v>48.528564890657329</v>
      </c>
      <c r="Q63" s="10">
        <f t="shared" si="5"/>
        <v>79.995043860233267</v>
      </c>
      <c r="R63" s="10">
        <f t="shared" si="6"/>
        <v>61.884588061639512</v>
      </c>
      <c r="S63" s="10">
        <f t="shared" si="0"/>
        <v>87.469512406882231</v>
      </c>
      <c r="T63" s="10">
        <f t="shared" si="1"/>
        <v>45.594096811768672</v>
      </c>
      <c r="U63" s="10">
        <f t="shared" si="2"/>
        <v>78.244924395652063</v>
      </c>
      <c r="V63" s="11">
        <f t="shared" si="3"/>
        <v>35.858359437585513</v>
      </c>
    </row>
    <row r="64" spans="1:22" x14ac:dyDescent="0.25">
      <c r="A64" s="17">
        <v>2015</v>
      </c>
      <c r="B64" s="8">
        <v>6</v>
      </c>
      <c r="C64" s="9" t="s">
        <v>67</v>
      </c>
      <c r="D64" s="2">
        <v>756.188602015539</v>
      </c>
      <c r="E64" s="2">
        <v>1563.2123009953609</v>
      </c>
      <c r="F64" s="2">
        <v>680.2791583335021</v>
      </c>
      <c r="G64" s="2">
        <v>448</v>
      </c>
      <c r="H64" s="2">
        <v>446</v>
      </c>
      <c r="I64" s="2">
        <v>1510</v>
      </c>
      <c r="J64" s="2">
        <v>1365</v>
      </c>
      <c r="K64" s="2">
        <v>491</v>
      </c>
      <c r="L64" s="2">
        <v>371</v>
      </c>
      <c r="M64" s="2">
        <v>447</v>
      </c>
      <c r="N64" s="2">
        <v>1374</v>
      </c>
      <c r="O64" s="2">
        <v>532</v>
      </c>
      <c r="P64" s="10">
        <f t="shared" si="4"/>
        <v>59.112237186406915</v>
      </c>
      <c r="Q64" s="10">
        <f t="shared" si="5"/>
        <v>87.895930650310149</v>
      </c>
      <c r="R64" s="10">
        <f t="shared" si="6"/>
        <v>78.203189599877575</v>
      </c>
      <c r="S64" s="10">
        <f t="shared" si="0"/>
        <v>96.595964542917272</v>
      </c>
      <c r="T64" s="10">
        <f t="shared" si="1"/>
        <v>72.176252055526106</v>
      </c>
      <c r="U64" s="10">
        <f t="shared" si="2"/>
        <v>87.320193113299382</v>
      </c>
      <c r="V64" s="11">
        <f t="shared" si="3"/>
        <v>54.536434852546201</v>
      </c>
    </row>
    <row r="65" spans="1:22" x14ac:dyDescent="0.25">
      <c r="A65" s="17">
        <v>2015</v>
      </c>
      <c r="B65" s="8">
        <v>6</v>
      </c>
      <c r="C65" s="9" t="s">
        <v>71</v>
      </c>
      <c r="D65" s="2">
        <v>1633.6756378878622</v>
      </c>
      <c r="E65" s="2">
        <v>3212.6809216997826</v>
      </c>
      <c r="F65" s="2">
        <v>1145.6343260277877</v>
      </c>
      <c r="G65" s="2">
        <v>860</v>
      </c>
      <c r="H65" s="2">
        <v>807</v>
      </c>
      <c r="I65" s="2">
        <v>2900</v>
      </c>
      <c r="J65" s="2">
        <v>2692</v>
      </c>
      <c r="K65" s="2">
        <v>789</v>
      </c>
      <c r="L65" s="2">
        <v>594</v>
      </c>
      <c r="M65" s="2">
        <v>808</v>
      </c>
      <c r="N65" s="2">
        <v>2764</v>
      </c>
      <c r="O65" s="2">
        <v>826</v>
      </c>
      <c r="P65" s="10">
        <f t="shared" si="4"/>
        <v>49.459022419202057</v>
      </c>
      <c r="Q65" s="10">
        <f t="shared" si="5"/>
        <v>86.0340652360088</v>
      </c>
      <c r="R65" s="10">
        <f t="shared" si="6"/>
        <v>72.099794954988567</v>
      </c>
      <c r="S65" s="10">
        <f t="shared" si="0"/>
        <v>90.267289864119221</v>
      </c>
      <c r="T65" s="10">
        <f t="shared" si="1"/>
        <v>68.870143122864363</v>
      </c>
      <c r="U65" s="10">
        <f t="shared" si="2"/>
        <v>83.792946315244464</v>
      </c>
      <c r="V65" s="11">
        <f t="shared" si="3"/>
        <v>51.849005088696373</v>
      </c>
    </row>
    <row r="66" spans="1:22" x14ac:dyDescent="0.25">
      <c r="A66" s="17">
        <v>2015</v>
      </c>
      <c r="B66" s="8">
        <v>6</v>
      </c>
      <c r="C66" s="9" t="s">
        <v>85</v>
      </c>
      <c r="D66" s="2">
        <v>2226.1151557882258</v>
      </c>
      <c r="E66" s="2">
        <v>4263.5633196077069</v>
      </c>
      <c r="F66" s="2">
        <v>1588.5226353306991</v>
      </c>
      <c r="G66" s="2">
        <v>974</v>
      </c>
      <c r="H66" s="2">
        <v>898</v>
      </c>
      <c r="I66" s="2">
        <v>4028</v>
      </c>
      <c r="J66" s="2">
        <v>3840</v>
      </c>
      <c r="K66" s="2">
        <v>1212</v>
      </c>
      <c r="L66" s="2">
        <v>929</v>
      </c>
      <c r="M66" s="2">
        <v>902</v>
      </c>
      <c r="N66" s="2">
        <v>3945</v>
      </c>
      <c r="O66" s="2">
        <v>1217</v>
      </c>
      <c r="P66" s="10">
        <f t="shared" si="4"/>
        <v>40.51901796969792</v>
      </c>
      <c r="Q66" s="10">
        <f t="shared" si="5"/>
        <v>92.528237632999009</v>
      </c>
      <c r="R66" s="10">
        <f t="shared" si="6"/>
        <v>76.612065382791641</v>
      </c>
      <c r="S66" s="10">
        <f t="shared" si="0"/>
        <v>94.474966080030427</v>
      </c>
      <c r="T66" s="10">
        <f t="shared" si="1"/>
        <v>76.29730751351147</v>
      </c>
      <c r="U66" s="10">
        <f t="shared" si="2"/>
        <v>90.065508874706254</v>
      </c>
      <c r="V66" s="11">
        <f t="shared" si="3"/>
        <v>58.482012112254253</v>
      </c>
    </row>
    <row r="67" spans="1:22" x14ac:dyDescent="0.25">
      <c r="A67" s="17">
        <v>2015</v>
      </c>
      <c r="B67" s="8">
        <v>6</v>
      </c>
      <c r="C67" s="9" t="s">
        <v>109</v>
      </c>
      <c r="D67" s="2">
        <v>3380.8865381584528</v>
      </c>
      <c r="E67" s="2">
        <v>6441.7053075557797</v>
      </c>
      <c r="F67" s="2">
        <v>2463.4159120807458</v>
      </c>
      <c r="G67" s="2">
        <v>1811</v>
      </c>
      <c r="H67" s="2">
        <v>1798</v>
      </c>
      <c r="I67" s="2">
        <v>6030</v>
      </c>
      <c r="J67" s="2">
        <v>5590</v>
      </c>
      <c r="K67" s="2">
        <v>2271</v>
      </c>
      <c r="L67" s="2">
        <v>1564</v>
      </c>
      <c r="M67" s="2">
        <v>1880</v>
      </c>
      <c r="N67" s="2">
        <v>5747</v>
      </c>
      <c r="O67" s="2">
        <v>1968</v>
      </c>
      <c r="P67" s="10">
        <f t="shared" si="4"/>
        <v>55.606716723005555</v>
      </c>
      <c r="Q67" s="10">
        <f t="shared" si="5"/>
        <v>89.215506230300122</v>
      </c>
      <c r="R67" s="10">
        <f t="shared" si="6"/>
        <v>79.889067467202963</v>
      </c>
      <c r="S67" s="10">
        <f t="shared" si="0"/>
        <v>93.608752839517962</v>
      </c>
      <c r="T67" s="10">
        <f t="shared" si="1"/>
        <v>92.189061086391206</v>
      </c>
      <c r="U67" s="10">
        <f t="shared" si="2"/>
        <v>86.778263411758772</v>
      </c>
      <c r="V67" s="11">
        <f t="shared" si="3"/>
        <v>63.489075974951938</v>
      </c>
    </row>
    <row r="68" spans="1:22" x14ac:dyDescent="0.25">
      <c r="A68" s="17">
        <v>2015</v>
      </c>
      <c r="B68" s="8">
        <v>6</v>
      </c>
      <c r="C68" s="9" t="s">
        <v>111</v>
      </c>
      <c r="D68" s="2">
        <v>1278.2355860186794</v>
      </c>
      <c r="E68" s="2">
        <v>2260.3727557771222</v>
      </c>
      <c r="F68" s="2">
        <v>964.9203036894512</v>
      </c>
      <c r="G68" s="2">
        <v>662</v>
      </c>
      <c r="H68" s="2">
        <v>618</v>
      </c>
      <c r="I68" s="2">
        <v>2274</v>
      </c>
      <c r="J68" s="2">
        <v>2063</v>
      </c>
      <c r="K68" s="2">
        <v>709</v>
      </c>
      <c r="L68" s="2">
        <v>510</v>
      </c>
      <c r="M68" s="2">
        <v>620</v>
      </c>
      <c r="N68" s="2">
        <v>2136</v>
      </c>
      <c r="O68" s="2">
        <v>727</v>
      </c>
      <c r="P68" s="10">
        <f t="shared" si="4"/>
        <v>48.504360759593155</v>
      </c>
      <c r="Q68" s="10">
        <f t="shared" si="5"/>
        <v>94.497688248133102</v>
      </c>
      <c r="R68" s="10">
        <f t="shared" si="6"/>
        <v>75.343009906647879</v>
      </c>
      <c r="S68" s="10">
        <f t="shared" ref="S68:S131" si="7">$I68/E68*100</f>
        <v>100.60287597202935</v>
      </c>
      <c r="T68" s="10">
        <f t="shared" ref="T68:T131" si="8">$K68/F68*100</f>
        <v>73.477570871820291</v>
      </c>
      <c r="U68" s="10">
        <f t="shared" ref="U68:U131" si="9">IF(($J68/E68*100)&gt;100,100,$J68/E68*100)</f>
        <v>91.268132423173498</v>
      </c>
      <c r="V68" s="11">
        <f t="shared" ref="V68:V131" si="10">IF(($L68/F68*100)&gt;100,100,$L68/F68*100)</f>
        <v>52.85410598678186</v>
      </c>
    </row>
    <row r="69" spans="1:22" x14ac:dyDescent="0.25">
      <c r="A69" s="17">
        <v>2015</v>
      </c>
      <c r="B69" s="8">
        <v>6</v>
      </c>
      <c r="C69" s="9" t="s">
        <v>119</v>
      </c>
      <c r="D69" s="2">
        <v>735.48823319126166</v>
      </c>
      <c r="E69" s="2">
        <v>1465.0647754685908</v>
      </c>
      <c r="F69" s="2">
        <v>551.77161955717315</v>
      </c>
      <c r="G69" s="2">
        <v>378</v>
      </c>
      <c r="H69" s="2">
        <v>366</v>
      </c>
      <c r="I69" s="2">
        <v>1342</v>
      </c>
      <c r="J69" s="2">
        <v>1205</v>
      </c>
      <c r="K69" s="2">
        <v>368</v>
      </c>
      <c r="L69" s="2">
        <v>257</v>
      </c>
      <c r="M69" s="2">
        <v>366</v>
      </c>
      <c r="N69" s="2">
        <v>1249</v>
      </c>
      <c r="O69" s="2">
        <v>409</v>
      </c>
      <c r="P69" s="10">
        <f t="shared" ref="P69:P132" si="11">M69/D69*100</f>
        <v>49.762862746550937</v>
      </c>
      <c r="Q69" s="10">
        <f t="shared" si="5"/>
        <v>85.252203241356071</v>
      </c>
      <c r="R69" s="10">
        <f t="shared" si="6"/>
        <v>74.12487078045892</v>
      </c>
      <c r="S69" s="10">
        <f t="shared" si="7"/>
        <v>91.6000454362689</v>
      </c>
      <c r="T69" s="10">
        <f t="shared" si="8"/>
        <v>66.694260262124402</v>
      </c>
      <c r="U69" s="10">
        <f t="shared" si="9"/>
        <v>82.248923063117743</v>
      </c>
      <c r="V69" s="11">
        <f t="shared" si="10"/>
        <v>46.577241541755363</v>
      </c>
    </row>
    <row r="70" spans="1:22" x14ac:dyDescent="0.25">
      <c r="A70" s="17">
        <v>2015</v>
      </c>
      <c r="B70" s="8">
        <v>6</v>
      </c>
      <c r="C70" s="9" t="s">
        <v>121</v>
      </c>
      <c r="D70" s="2">
        <v>1095.6650588110942</v>
      </c>
      <c r="E70" s="2">
        <v>2303.3662486966477</v>
      </c>
      <c r="F70" s="2">
        <v>900.08603209518867</v>
      </c>
      <c r="G70" s="2">
        <v>754</v>
      </c>
      <c r="H70" s="2">
        <v>704</v>
      </c>
      <c r="I70" s="2">
        <v>2054</v>
      </c>
      <c r="J70" s="2">
        <v>1950</v>
      </c>
      <c r="K70" s="2">
        <v>517</v>
      </c>
      <c r="L70" s="2">
        <v>426</v>
      </c>
      <c r="M70" s="2">
        <v>704</v>
      </c>
      <c r="N70" s="2">
        <v>2010</v>
      </c>
      <c r="O70" s="2">
        <v>540</v>
      </c>
      <c r="P70" s="10">
        <f t="shared" si="11"/>
        <v>64.253212634517183</v>
      </c>
      <c r="Q70" s="10">
        <f t="shared" si="5"/>
        <v>87.263586550221959</v>
      </c>
      <c r="R70" s="10">
        <f t="shared" si="6"/>
        <v>59.994265075195862</v>
      </c>
      <c r="S70" s="10">
        <f t="shared" si="7"/>
        <v>89.173834215997957</v>
      </c>
      <c r="T70" s="10">
        <f t="shared" si="8"/>
        <v>57.438953784956034</v>
      </c>
      <c r="U70" s="10">
        <f t="shared" si="9"/>
        <v>84.658703369618308</v>
      </c>
      <c r="V70" s="11">
        <f t="shared" si="10"/>
        <v>47.328809114876734</v>
      </c>
    </row>
    <row r="71" spans="1:22" x14ac:dyDescent="0.25">
      <c r="A71" s="17">
        <v>2015</v>
      </c>
      <c r="B71" s="8">
        <v>6</v>
      </c>
      <c r="C71" s="9" t="s">
        <v>131</v>
      </c>
      <c r="D71" s="2">
        <v>497.47521064786474</v>
      </c>
      <c r="E71" s="2">
        <v>969.33148336306681</v>
      </c>
      <c r="F71" s="2">
        <v>385.0777459218736</v>
      </c>
      <c r="G71" s="2">
        <v>268</v>
      </c>
      <c r="H71" s="2">
        <v>264</v>
      </c>
      <c r="I71" s="2">
        <v>935</v>
      </c>
      <c r="J71" s="2">
        <v>872</v>
      </c>
      <c r="K71" s="2">
        <v>534</v>
      </c>
      <c r="L71" s="2">
        <v>442</v>
      </c>
      <c r="M71" s="2">
        <v>265</v>
      </c>
      <c r="N71" s="2">
        <v>921</v>
      </c>
      <c r="O71" s="2">
        <v>509</v>
      </c>
      <c r="P71" s="10">
        <f t="shared" si="11"/>
        <v>53.268985936985494</v>
      </c>
      <c r="Q71" s="10">
        <f t="shared" si="5"/>
        <v>95.013936492046852</v>
      </c>
      <c r="R71" s="10">
        <f t="shared" si="6"/>
        <v>132.18109989229768</v>
      </c>
      <c r="S71" s="10">
        <f t="shared" si="7"/>
        <v>96.458230857832589</v>
      </c>
      <c r="T71" s="10">
        <f t="shared" si="8"/>
        <v>138.67329536834373</v>
      </c>
      <c r="U71" s="10">
        <f t="shared" si="9"/>
        <v>89.958906211796801</v>
      </c>
      <c r="V71" s="11">
        <f t="shared" si="10"/>
        <v>100</v>
      </c>
    </row>
    <row r="72" spans="1:22" x14ac:dyDescent="0.25">
      <c r="A72" s="17">
        <v>2015</v>
      </c>
      <c r="B72" s="8">
        <v>6</v>
      </c>
      <c r="C72" s="9" t="s">
        <v>144</v>
      </c>
      <c r="D72" s="2">
        <v>867.36724357834316</v>
      </c>
      <c r="E72" s="2">
        <v>1733.180796335381</v>
      </c>
      <c r="F72" s="2">
        <v>706.14765919827778</v>
      </c>
      <c r="G72" s="2">
        <v>354</v>
      </c>
      <c r="H72" s="2">
        <v>353</v>
      </c>
      <c r="I72" s="2">
        <v>1527</v>
      </c>
      <c r="J72" s="2">
        <v>1390</v>
      </c>
      <c r="K72" s="2">
        <v>393</v>
      </c>
      <c r="L72" s="2">
        <v>271</v>
      </c>
      <c r="M72" s="2">
        <v>357</v>
      </c>
      <c r="N72" s="2">
        <v>1408</v>
      </c>
      <c r="O72" s="2">
        <v>410</v>
      </c>
      <c r="P72" s="10">
        <f t="shared" si="11"/>
        <v>41.159036456943937</v>
      </c>
      <c r="Q72" s="10">
        <f t="shared" si="5"/>
        <v>81.237918339336574</v>
      </c>
      <c r="R72" s="10">
        <f t="shared" si="6"/>
        <v>58.061510883643244</v>
      </c>
      <c r="S72" s="10">
        <f t="shared" si="7"/>
        <v>88.103907176254921</v>
      </c>
      <c r="T72" s="10">
        <f t="shared" si="8"/>
        <v>55.654082383589731</v>
      </c>
      <c r="U72" s="10">
        <f t="shared" si="9"/>
        <v>80.199365406021187</v>
      </c>
      <c r="V72" s="11">
        <f t="shared" si="10"/>
        <v>38.377242559676382</v>
      </c>
    </row>
    <row r="73" spans="1:22" x14ac:dyDescent="0.25">
      <c r="A73" s="17">
        <v>2015</v>
      </c>
      <c r="B73" s="8">
        <v>6</v>
      </c>
      <c r="C73" s="9" t="s">
        <v>155</v>
      </c>
      <c r="D73" s="2">
        <v>1572.4809564891393</v>
      </c>
      <c r="E73" s="2">
        <v>3099.5486372498576</v>
      </c>
      <c r="F73" s="2">
        <v>1157.2704499767362</v>
      </c>
      <c r="G73" s="2">
        <v>931</v>
      </c>
      <c r="H73" s="2">
        <v>880</v>
      </c>
      <c r="I73" s="2">
        <v>2873</v>
      </c>
      <c r="J73" s="2">
        <v>2666</v>
      </c>
      <c r="K73" s="2">
        <v>940</v>
      </c>
      <c r="L73" s="2">
        <v>723</v>
      </c>
      <c r="M73" s="2">
        <v>883</v>
      </c>
      <c r="N73" s="2">
        <v>2742</v>
      </c>
      <c r="O73" s="2">
        <v>967</v>
      </c>
      <c r="P73" s="10">
        <f t="shared" si="11"/>
        <v>56.153303247084416</v>
      </c>
      <c r="Q73" s="10">
        <f t="shared" si="5"/>
        <v>88.464493411947217</v>
      </c>
      <c r="R73" s="10">
        <f t="shared" si="6"/>
        <v>83.558687601453826</v>
      </c>
      <c r="S73" s="10">
        <f t="shared" si="7"/>
        <v>92.690915234326894</v>
      </c>
      <c r="T73" s="10">
        <f t="shared" si="8"/>
        <v>81.225611525715209</v>
      </c>
      <c r="U73" s="10">
        <f t="shared" si="9"/>
        <v>86.012523499726939</v>
      </c>
      <c r="V73" s="11">
        <f t="shared" si="10"/>
        <v>62.474592694778821</v>
      </c>
    </row>
    <row r="74" spans="1:22" x14ac:dyDescent="0.25">
      <c r="A74" s="17">
        <v>2015</v>
      </c>
      <c r="B74" s="8">
        <v>6</v>
      </c>
      <c r="C74" s="9" t="s">
        <v>160</v>
      </c>
      <c r="D74" s="2">
        <v>2988.4742311135165</v>
      </c>
      <c r="E74" s="2">
        <v>5411.6211988401465</v>
      </c>
      <c r="F74" s="2">
        <v>2013.5097467462369</v>
      </c>
      <c r="G74" s="2">
        <v>1295</v>
      </c>
      <c r="H74" s="2">
        <v>1196</v>
      </c>
      <c r="I74" s="2">
        <v>5491</v>
      </c>
      <c r="J74" s="2">
        <v>4670</v>
      </c>
      <c r="K74" s="2">
        <v>1198</v>
      </c>
      <c r="L74" s="2">
        <v>798</v>
      </c>
      <c r="M74" s="2">
        <v>1202</v>
      </c>
      <c r="N74" s="2">
        <v>4801</v>
      </c>
      <c r="O74" s="2">
        <v>1574</v>
      </c>
      <c r="P74" s="10">
        <f t="shared" si="11"/>
        <v>40.221193393129255</v>
      </c>
      <c r="Q74" s="10">
        <f t="shared" si="5"/>
        <v>88.716482983490806</v>
      </c>
      <c r="R74" s="10">
        <f t="shared" si="6"/>
        <v>78.171958320218224</v>
      </c>
      <c r="S74" s="10">
        <f t="shared" si="7"/>
        <v>101.46682109192835</v>
      </c>
      <c r="T74" s="10">
        <f t="shared" si="8"/>
        <v>59.498097882859867</v>
      </c>
      <c r="U74" s="10">
        <f t="shared" si="9"/>
        <v>86.295766617975858</v>
      </c>
      <c r="V74" s="11">
        <f t="shared" si="10"/>
        <v>39.632288906946727</v>
      </c>
    </row>
    <row r="75" spans="1:22" x14ac:dyDescent="0.25">
      <c r="A75" s="17">
        <v>2015</v>
      </c>
      <c r="B75" s="8">
        <v>6</v>
      </c>
      <c r="C75" s="9" t="s">
        <v>167</v>
      </c>
      <c r="D75" s="2">
        <v>735.60097976033603</v>
      </c>
      <c r="E75" s="2">
        <v>1289.1968452671013</v>
      </c>
      <c r="F75" s="2">
        <v>442.90531953917252</v>
      </c>
      <c r="G75" s="2">
        <v>392</v>
      </c>
      <c r="H75" s="2">
        <v>376</v>
      </c>
      <c r="I75" s="2">
        <v>1245</v>
      </c>
      <c r="J75" s="2">
        <v>1185</v>
      </c>
      <c r="K75" s="2">
        <v>352</v>
      </c>
      <c r="L75" s="2">
        <v>265</v>
      </c>
      <c r="M75" s="2">
        <v>377</v>
      </c>
      <c r="N75" s="2">
        <v>1215</v>
      </c>
      <c r="O75" s="2">
        <v>355</v>
      </c>
      <c r="P75" s="10">
        <f t="shared" si="11"/>
        <v>51.250611455524329</v>
      </c>
      <c r="Q75" s="10">
        <f t="shared" si="5"/>
        <v>94.244723329917178</v>
      </c>
      <c r="R75" s="10">
        <f t="shared" si="6"/>
        <v>80.152570840504936</v>
      </c>
      <c r="S75" s="10">
        <f t="shared" si="7"/>
        <v>96.571753535594141</v>
      </c>
      <c r="T75" s="10">
        <f t="shared" si="8"/>
        <v>79.475225171430239</v>
      </c>
      <c r="U75" s="10">
        <f t="shared" si="9"/>
        <v>91.917693124240202</v>
      </c>
      <c r="V75" s="11">
        <f t="shared" si="10"/>
        <v>59.832200768264244</v>
      </c>
    </row>
    <row r="76" spans="1:22" x14ac:dyDescent="0.25">
      <c r="A76" s="17">
        <v>2015</v>
      </c>
      <c r="B76" s="8">
        <v>6</v>
      </c>
      <c r="C76" s="9" t="s">
        <v>168</v>
      </c>
      <c r="D76" s="2">
        <v>16575.001668329889</v>
      </c>
      <c r="E76" s="2">
        <v>30245.512930770252</v>
      </c>
      <c r="F76" s="2">
        <v>11750.535393874388</v>
      </c>
      <c r="G76" s="2">
        <v>10236</v>
      </c>
      <c r="H76" s="2">
        <v>9762</v>
      </c>
      <c r="I76" s="2">
        <v>28312</v>
      </c>
      <c r="J76" s="2">
        <v>27775</v>
      </c>
      <c r="K76" s="2">
        <v>11705</v>
      </c>
      <c r="L76" s="2">
        <v>9849</v>
      </c>
      <c r="M76" s="2">
        <v>9817</v>
      </c>
      <c r="N76" s="2">
        <v>28699</v>
      </c>
      <c r="O76" s="2">
        <v>10997</v>
      </c>
      <c r="P76" s="10">
        <f t="shared" si="11"/>
        <v>59.227746678044035</v>
      </c>
      <c r="Q76" s="10">
        <f t="shared" si="5"/>
        <v>94.886802104133253</v>
      </c>
      <c r="R76" s="10">
        <f t="shared" si="6"/>
        <v>93.587225018979041</v>
      </c>
      <c r="S76" s="10">
        <f t="shared" si="7"/>
        <v>93.607273465006458</v>
      </c>
      <c r="T76" s="10">
        <f t="shared" si="8"/>
        <v>99.612482390392813</v>
      </c>
      <c r="U76" s="10">
        <f t="shared" si="9"/>
        <v>91.831803492884802</v>
      </c>
      <c r="V76" s="11">
        <f t="shared" si="10"/>
        <v>83.817457416743167</v>
      </c>
    </row>
    <row r="77" spans="1:22" x14ac:dyDescent="0.25">
      <c r="A77" s="17">
        <v>2015</v>
      </c>
      <c r="B77" s="8">
        <v>6</v>
      </c>
      <c r="C77" s="9" t="s">
        <v>183</v>
      </c>
      <c r="D77" s="2">
        <v>1471.5329535073749</v>
      </c>
      <c r="E77" s="2">
        <v>3030.815244836997</v>
      </c>
      <c r="F77" s="2">
        <v>1153.1112390875635</v>
      </c>
      <c r="G77" s="2">
        <v>1125</v>
      </c>
      <c r="H77" s="2">
        <v>1090</v>
      </c>
      <c r="I77" s="2">
        <v>2969</v>
      </c>
      <c r="J77" s="2">
        <v>2688</v>
      </c>
      <c r="K77" s="2">
        <v>808</v>
      </c>
      <c r="L77" s="2">
        <v>626</v>
      </c>
      <c r="M77" s="2">
        <v>1098</v>
      </c>
      <c r="N77" s="2">
        <v>2751</v>
      </c>
      <c r="O77" s="2">
        <v>904</v>
      </c>
      <c r="P77" s="10">
        <f t="shared" si="11"/>
        <v>74.61606601353607</v>
      </c>
      <c r="Q77" s="10">
        <f t="shared" ref="Q77:Q140" si="12">$N77/E77*100</f>
        <v>90.767657470587721</v>
      </c>
      <c r="R77" s="10">
        <f t="shared" ref="R77:R140" si="13">$O77/F77*100</f>
        <v>78.396599508935424</v>
      </c>
      <c r="S77" s="10">
        <f t="shared" si="7"/>
        <v>97.960441668547787</v>
      </c>
      <c r="T77" s="10">
        <f t="shared" si="8"/>
        <v>70.071296906216617</v>
      </c>
      <c r="U77" s="10">
        <f t="shared" si="9"/>
        <v>88.689008826223116</v>
      </c>
      <c r="V77" s="11">
        <f t="shared" si="10"/>
        <v>54.28791072189555</v>
      </c>
    </row>
    <row r="78" spans="1:22" x14ac:dyDescent="0.25">
      <c r="A78" s="17">
        <v>2015</v>
      </c>
      <c r="B78" s="8">
        <v>7</v>
      </c>
      <c r="C78" s="9" t="s">
        <v>35</v>
      </c>
      <c r="D78" s="2">
        <v>6787.3288405353233</v>
      </c>
      <c r="E78" s="2">
        <v>12623.652456016625</v>
      </c>
      <c r="F78" s="2">
        <v>5036.4601565420635</v>
      </c>
      <c r="G78" s="2">
        <v>3698</v>
      </c>
      <c r="H78" s="2">
        <v>3448</v>
      </c>
      <c r="I78" s="2">
        <v>11830</v>
      </c>
      <c r="J78" s="2">
        <v>10729</v>
      </c>
      <c r="K78" s="2">
        <v>3039</v>
      </c>
      <c r="L78" s="2">
        <v>2394</v>
      </c>
      <c r="M78" s="2">
        <v>3463</v>
      </c>
      <c r="N78" s="2">
        <v>11044</v>
      </c>
      <c r="O78" s="2">
        <v>3677</v>
      </c>
      <c r="P78" s="10">
        <f t="shared" si="11"/>
        <v>51.021544430236709</v>
      </c>
      <c r="Q78" s="10">
        <f t="shared" si="12"/>
        <v>87.486565702593154</v>
      </c>
      <c r="R78" s="10">
        <f t="shared" si="13"/>
        <v>73.00762610469171</v>
      </c>
      <c r="S78" s="10">
        <f t="shared" si="7"/>
        <v>93.712972859623051</v>
      </c>
      <c r="T78" s="10">
        <f t="shared" si="8"/>
        <v>60.339998839314134</v>
      </c>
      <c r="U78" s="10">
        <f t="shared" si="9"/>
        <v>84.991249857218577</v>
      </c>
      <c r="V78" s="11">
        <f t="shared" si="10"/>
        <v>47.533385067890109</v>
      </c>
    </row>
    <row r="79" spans="1:22" x14ac:dyDescent="0.25">
      <c r="A79" s="17">
        <v>2015</v>
      </c>
      <c r="B79" s="8">
        <v>7</v>
      </c>
      <c r="C79" s="9" t="s">
        <v>37</v>
      </c>
      <c r="D79" s="2">
        <v>1874.8817845619624</v>
      </c>
      <c r="E79" s="2">
        <v>3633.9262800454312</v>
      </c>
      <c r="F79" s="2">
        <v>1323.0063412777656</v>
      </c>
      <c r="G79" s="2">
        <v>919</v>
      </c>
      <c r="H79" s="2">
        <v>898</v>
      </c>
      <c r="I79" s="2">
        <v>3030</v>
      </c>
      <c r="J79" s="2">
        <v>2650</v>
      </c>
      <c r="K79" s="2">
        <v>563</v>
      </c>
      <c r="L79" s="2">
        <v>380</v>
      </c>
      <c r="M79" s="2">
        <v>933</v>
      </c>
      <c r="N79" s="2">
        <v>2706</v>
      </c>
      <c r="O79" s="2">
        <v>738</v>
      </c>
      <c r="P79" s="10">
        <f t="shared" si="11"/>
        <v>49.763137477917375</v>
      </c>
      <c r="Q79" s="10">
        <f t="shared" si="12"/>
        <v>74.464911818909258</v>
      </c>
      <c r="R79" s="10">
        <f t="shared" si="13"/>
        <v>55.782045555974904</v>
      </c>
      <c r="S79" s="10">
        <f t="shared" si="7"/>
        <v>83.380887956871788</v>
      </c>
      <c r="T79" s="10">
        <f t="shared" si="8"/>
        <v>42.554595729016079</v>
      </c>
      <c r="U79" s="10">
        <f t="shared" si="9"/>
        <v>72.923878906175005</v>
      </c>
      <c r="V79" s="11">
        <f t="shared" si="10"/>
        <v>28.722462481396292</v>
      </c>
    </row>
    <row r="80" spans="1:22" x14ac:dyDescent="0.25">
      <c r="A80" s="17">
        <v>2015</v>
      </c>
      <c r="B80" s="8">
        <v>7</v>
      </c>
      <c r="C80" s="9" t="s">
        <v>63</v>
      </c>
      <c r="D80" s="2">
        <v>627.57302197551803</v>
      </c>
      <c r="E80" s="2">
        <v>1260.4524977517658</v>
      </c>
      <c r="F80" s="2">
        <v>435.02633966265728</v>
      </c>
      <c r="G80" s="2">
        <v>425</v>
      </c>
      <c r="H80" s="2">
        <v>418</v>
      </c>
      <c r="I80" s="2">
        <v>1428</v>
      </c>
      <c r="J80" s="2">
        <v>1259</v>
      </c>
      <c r="K80" s="2">
        <v>384</v>
      </c>
      <c r="L80" s="2">
        <v>289</v>
      </c>
      <c r="M80" s="2">
        <v>440</v>
      </c>
      <c r="N80" s="2">
        <v>1271</v>
      </c>
      <c r="O80" s="2">
        <v>434</v>
      </c>
      <c r="P80" s="10">
        <f t="shared" si="11"/>
        <v>70.111363075317882</v>
      </c>
      <c r="Q80" s="10">
        <f t="shared" si="12"/>
        <v>100.83680283604876</v>
      </c>
      <c r="R80" s="10">
        <f t="shared" si="13"/>
        <v>99.764074133200026</v>
      </c>
      <c r="S80" s="10">
        <f t="shared" si="7"/>
        <v>113.29264708881009</v>
      </c>
      <c r="T80" s="10">
        <f t="shared" si="8"/>
        <v>88.27051720541202</v>
      </c>
      <c r="U80" s="10">
        <f t="shared" si="9"/>
        <v>99.884763784882296</v>
      </c>
      <c r="V80" s="11">
        <f t="shared" si="10"/>
        <v>66.432759042614776</v>
      </c>
    </row>
    <row r="81" spans="1:22" x14ac:dyDescent="0.25">
      <c r="A81" s="17">
        <v>2015</v>
      </c>
      <c r="B81" s="8">
        <v>7</v>
      </c>
      <c r="C81" s="9" t="s">
        <v>92</v>
      </c>
      <c r="D81" s="2">
        <v>1978.2247775470978</v>
      </c>
      <c r="E81" s="2">
        <v>3828.6840292464599</v>
      </c>
      <c r="F81" s="2">
        <v>1377.4332897805537</v>
      </c>
      <c r="G81" s="2">
        <v>935</v>
      </c>
      <c r="H81" s="2">
        <v>877</v>
      </c>
      <c r="I81" s="2">
        <v>4242</v>
      </c>
      <c r="J81" s="2">
        <v>3677</v>
      </c>
      <c r="K81" s="2">
        <v>1035</v>
      </c>
      <c r="L81" s="2">
        <v>751</v>
      </c>
      <c r="M81" s="2">
        <v>885</v>
      </c>
      <c r="N81" s="2">
        <v>3792</v>
      </c>
      <c r="O81" s="2">
        <v>1316</v>
      </c>
      <c r="P81" s="10">
        <f t="shared" si="11"/>
        <v>44.737079933725063</v>
      </c>
      <c r="Q81" s="10">
        <f t="shared" si="12"/>
        <v>99.041863236395628</v>
      </c>
      <c r="R81" s="10">
        <f t="shared" si="13"/>
        <v>95.54001705662705</v>
      </c>
      <c r="S81" s="10">
        <f t="shared" si="7"/>
        <v>110.79524890527168</v>
      </c>
      <c r="T81" s="10">
        <f t="shared" si="8"/>
        <v>75.13975505593389</v>
      </c>
      <c r="U81" s="10">
        <f t="shared" si="9"/>
        <v>96.038220232127287</v>
      </c>
      <c r="V81" s="11">
        <f t="shared" si="10"/>
        <v>54.521696663774243</v>
      </c>
    </row>
    <row r="82" spans="1:22" x14ac:dyDescent="0.25">
      <c r="A82" s="17">
        <v>2015</v>
      </c>
      <c r="B82" s="8">
        <v>7</v>
      </c>
      <c r="C82" s="9" t="s">
        <v>137</v>
      </c>
      <c r="D82" s="2">
        <v>988.87291077468353</v>
      </c>
      <c r="E82" s="2">
        <v>2049.8798520884029</v>
      </c>
      <c r="F82" s="2">
        <v>761.1204313578038</v>
      </c>
      <c r="G82" s="2">
        <v>497</v>
      </c>
      <c r="H82" s="2">
        <v>496</v>
      </c>
      <c r="I82" s="2">
        <v>2086</v>
      </c>
      <c r="J82" s="2">
        <v>1797</v>
      </c>
      <c r="K82" s="2">
        <v>425</v>
      </c>
      <c r="L82" s="2">
        <v>321</v>
      </c>
      <c r="M82" s="2">
        <v>549</v>
      </c>
      <c r="N82" s="2">
        <v>1806</v>
      </c>
      <c r="O82" s="2">
        <v>588</v>
      </c>
      <c r="P82" s="10">
        <f t="shared" si="11"/>
        <v>55.517750968616696</v>
      </c>
      <c r="Q82" s="10">
        <f t="shared" si="12"/>
        <v>88.102724565054885</v>
      </c>
      <c r="R82" s="10">
        <f t="shared" si="13"/>
        <v>77.254528426077727</v>
      </c>
      <c r="S82" s="10">
        <f t="shared" si="7"/>
        <v>101.76206170692386</v>
      </c>
      <c r="T82" s="10">
        <f t="shared" si="8"/>
        <v>55.838732280753469</v>
      </c>
      <c r="U82" s="10">
        <f t="shared" si="9"/>
        <v>87.663674442637657</v>
      </c>
      <c r="V82" s="11">
        <f t="shared" si="10"/>
        <v>42.174666028522026</v>
      </c>
    </row>
    <row r="83" spans="1:22" x14ac:dyDescent="0.25">
      <c r="A83" s="17">
        <v>2015</v>
      </c>
      <c r="B83" s="8">
        <v>7</v>
      </c>
      <c r="C83" s="9" t="s">
        <v>159</v>
      </c>
      <c r="D83" s="2">
        <v>3577.4816424455871</v>
      </c>
      <c r="E83" s="2">
        <v>6931.2797808907189</v>
      </c>
      <c r="F83" s="2">
        <v>2755.0442122774416</v>
      </c>
      <c r="G83" s="2">
        <v>1753</v>
      </c>
      <c r="H83" s="2">
        <v>1714</v>
      </c>
      <c r="I83" s="2">
        <v>6472</v>
      </c>
      <c r="J83" s="2">
        <v>5959</v>
      </c>
      <c r="K83" s="2">
        <v>1939</v>
      </c>
      <c r="L83" s="2">
        <v>1497</v>
      </c>
      <c r="M83" s="2">
        <v>1744</v>
      </c>
      <c r="N83" s="2">
        <v>6043</v>
      </c>
      <c r="O83" s="2">
        <v>1946</v>
      </c>
      <c r="P83" s="10">
        <f t="shared" si="11"/>
        <v>48.74937663713046</v>
      </c>
      <c r="Q83" s="10">
        <f t="shared" si="12"/>
        <v>87.184476619459602</v>
      </c>
      <c r="R83" s="10">
        <f t="shared" si="13"/>
        <v>70.634075174835402</v>
      </c>
      <c r="S83" s="10">
        <f t="shared" si="7"/>
        <v>93.373809809886239</v>
      </c>
      <c r="T83" s="10">
        <f t="shared" si="8"/>
        <v>70.379995767731685</v>
      </c>
      <c r="U83" s="10">
        <f t="shared" si="9"/>
        <v>85.972579211543902</v>
      </c>
      <c r="V83" s="11">
        <f t="shared" si="10"/>
        <v>54.336696062039358</v>
      </c>
    </row>
    <row r="84" spans="1:22" x14ac:dyDescent="0.25">
      <c r="A84" s="17">
        <v>2015</v>
      </c>
      <c r="B84" s="8">
        <v>8</v>
      </c>
      <c r="C84" s="9" t="s">
        <v>3</v>
      </c>
      <c r="D84" s="2">
        <v>1490.2342696676976</v>
      </c>
      <c r="E84" s="2">
        <v>2566.0596449347527</v>
      </c>
      <c r="F84" s="2">
        <v>1049.580780588323</v>
      </c>
      <c r="G84" s="2">
        <v>720</v>
      </c>
      <c r="H84" s="2">
        <v>680</v>
      </c>
      <c r="I84" s="2">
        <v>2013</v>
      </c>
      <c r="J84" s="2">
        <v>1824</v>
      </c>
      <c r="K84" s="2">
        <v>399</v>
      </c>
      <c r="L84" s="2">
        <v>285</v>
      </c>
      <c r="M84" s="2">
        <v>684</v>
      </c>
      <c r="N84" s="2">
        <v>1874</v>
      </c>
      <c r="O84" s="2">
        <v>465</v>
      </c>
      <c r="P84" s="10">
        <f t="shared" si="11"/>
        <v>45.898823689816425</v>
      </c>
      <c r="Q84" s="10">
        <f t="shared" si="12"/>
        <v>73.030258813319605</v>
      </c>
      <c r="R84" s="10">
        <f t="shared" si="13"/>
        <v>44.303402710875943</v>
      </c>
      <c r="S84" s="10">
        <f t="shared" si="7"/>
        <v>78.447124328288353</v>
      </c>
      <c r="T84" s="10">
        <f t="shared" si="8"/>
        <v>38.015177809977423</v>
      </c>
      <c r="U84" s="10">
        <f t="shared" si="9"/>
        <v>71.081746038150996</v>
      </c>
      <c r="V84" s="11">
        <f t="shared" si="10"/>
        <v>27.153698435698161</v>
      </c>
    </row>
    <row r="85" spans="1:22" x14ac:dyDescent="0.25">
      <c r="A85" s="17">
        <v>2015</v>
      </c>
      <c r="B85" s="8">
        <v>8</v>
      </c>
      <c r="C85" s="9" t="s">
        <v>15</v>
      </c>
      <c r="D85" s="2">
        <v>2103.1626455716255</v>
      </c>
      <c r="E85" s="2">
        <v>4004.8191338568981</v>
      </c>
      <c r="F85" s="2">
        <v>1619.3022655317991</v>
      </c>
      <c r="G85" s="2">
        <v>1181</v>
      </c>
      <c r="H85" s="2">
        <v>1164</v>
      </c>
      <c r="I85" s="2">
        <v>3988</v>
      </c>
      <c r="J85" s="2">
        <v>3715</v>
      </c>
      <c r="K85" s="2">
        <v>1206</v>
      </c>
      <c r="L85" s="2">
        <v>971</v>
      </c>
      <c r="M85" s="2">
        <v>1200</v>
      </c>
      <c r="N85" s="2">
        <v>3771</v>
      </c>
      <c r="O85" s="2">
        <v>1259</v>
      </c>
      <c r="P85" s="10">
        <f t="shared" si="11"/>
        <v>57.056928170852331</v>
      </c>
      <c r="Q85" s="10">
        <f t="shared" si="12"/>
        <v>94.161555714709266</v>
      </c>
      <c r="R85" s="10">
        <f t="shared" si="13"/>
        <v>77.749536130398027</v>
      </c>
      <c r="S85" s="10">
        <f t="shared" si="7"/>
        <v>99.580027629345153</v>
      </c>
      <c r="T85" s="10">
        <f t="shared" si="8"/>
        <v>74.476521503780802</v>
      </c>
      <c r="U85" s="10">
        <f t="shared" si="9"/>
        <v>92.763240381900005</v>
      </c>
      <c r="V85" s="11">
        <f t="shared" si="10"/>
        <v>59.964098159345902</v>
      </c>
    </row>
    <row r="86" spans="1:22" x14ac:dyDescent="0.25">
      <c r="A86" s="17">
        <v>2015</v>
      </c>
      <c r="B86" s="8">
        <v>8</v>
      </c>
      <c r="C86" s="9" t="s">
        <v>18</v>
      </c>
      <c r="D86" s="2">
        <v>963.38572660741045</v>
      </c>
      <c r="E86" s="2">
        <v>1949.4915933151185</v>
      </c>
      <c r="F86" s="2">
        <v>813.85011672373957</v>
      </c>
      <c r="G86" s="2">
        <v>636</v>
      </c>
      <c r="H86" s="2">
        <v>628</v>
      </c>
      <c r="I86" s="2">
        <v>2185</v>
      </c>
      <c r="J86" s="2">
        <v>2028</v>
      </c>
      <c r="K86" s="2">
        <v>716</v>
      </c>
      <c r="L86" s="2">
        <v>614</v>
      </c>
      <c r="M86" s="2">
        <v>630</v>
      </c>
      <c r="N86" s="2">
        <v>2046</v>
      </c>
      <c r="O86" s="2">
        <v>768</v>
      </c>
      <c r="P86" s="10">
        <f t="shared" si="11"/>
        <v>65.394367240478275</v>
      </c>
      <c r="Q86" s="10">
        <f t="shared" si="12"/>
        <v>104.95043974622986</v>
      </c>
      <c r="R86" s="10">
        <f t="shared" si="13"/>
        <v>94.366270179045344</v>
      </c>
      <c r="S86" s="10">
        <f t="shared" si="7"/>
        <v>112.08050383456123</v>
      </c>
      <c r="T86" s="10">
        <f t="shared" si="8"/>
        <v>87.976887302339151</v>
      </c>
      <c r="U86" s="10">
        <f t="shared" si="9"/>
        <v>100</v>
      </c>
      <c r="V86" s="11">
        <f t="shared" si="10"/>
        <v>75.443867044184685</v>
      </c>
    </row>
    <row r="87" spans="1:22" x14ac:dyDescent="0.25">
      <c r="A87" s="17">
        <v>2015</v>
      </c>
      <c r="B87" s="8">
        <v>8</v>
      </c>
      <c r="C87" s="9" t="s">
        <v>25</v>
      </c>
      <c r="D87" s="2">
        <v>1751.1695322996441</v>
      </c>
      <c r="E87" s="2">
        <v>3252.6519509885134</v>
      </c>
      <c r="F87" s="2">
        <v>1281.5498734807286</v>
      </c>
      <c r="G87" s="2">
        <v>1078</v>
      </c>
      <c r="H87" s="2">
        <v>1055</v>
      </c>
      <c r="I87" s="2">
        <v>3377</v>
      </c>
      <c r="J87" s="2">
        <v>3087</v>
      </c>
      <c r="K87" s="2">
        <v>881</v>
      </c>
      <c r="L87" s="2">
        <v>640</v>
      </c>
      <c r="M87" s="2">
        <v>1068</v>
      </c>
      <c r="N87" s="2">
        <v>3183</v>
      </c>
      <c r="O87" s="2">
        <v>928</v>
      </c>
      <c r="P87" s="10">
        <f t="shared" si="11"/>
        <v>60.9878130187371</v>
      </c>
      <c r="Q87" s="10">
        <f t="shared" si="12"/>
        <v>97.858610388137421</v>
      </c>
      <c r="R87" s="10">
        <f t="shared" si="13"/>
        <v>72.412320363274176</v>
      </c>
      <c r="S87" s="10">
        <f t="shared" si="7"/>
        <v>103.82297432633996</v>
      </c>
      <c r="T87" s="10">
        <f t="shared" si="8"/>
        <v>68.744886034530765</v>
      </c>
      <c r="U87" s="10">
        <f t="shared" si="9"/>
        <v>94.90717256304751</v>
      </c>
      <c r="V87" s="11">
        <f t="shared" si="10"/>
        <v>49.93953128501667</v>
      </c>
    </row>
    <row r="88" spans="1:22" x14ac:dyDescent="0.25">
      <c r="A88" s="17">
        <v>2015</v>
      </c>
      <c r="B88" s="8">
        <v>8</v>
      </c>
      <c r="C88" s="9" t="s">
        <v>28</v>
      </c>
      <c r="D88" s="2">
        <v>3013.2913469056348</v>
      </c>
      <c r="E88" s="2">
        <v>5522.2641292074095</v>
      </c>
      <c r="F88" s="2">
        <v>2171.9747285815342</v>
      </c>
      <c r="G88" s="2">
        <v>1504</v>
      </c>
      <c r="H88" s="2">
        <v>1415</v>
      </c>
      <c r="I88" s="2">
        <v>5485</v>
      </c>
      <c r="J88" s="2">
        <v>5052</v>
      </c>
      <c r="K88" s="2">
        <v>1424</v>
      </c>
      <c r="L88" s="2">
        <v>1006</v>
      </c>
      <c r="M88" s="2">
        <v>1419</v>
      </c>
      <c r="N88" s="2">
        <v>5182</v>
      </c>
      <c r="O88" s="2">
        <v>1610</v>
      </c>
      <c r="P88" s="10">
        <f t="shared" si="11"/>
        <v>47.09136411443184</v>
      </c>
      <c r="Q88" s="10">
        <f t="shared" si="12"/>
        <v>93.838322085904167</v>
      </c>
      <c r="R88" s="10">
        <f t="shared" si="13"/>
        <v>74.126092666439689</v>
      </c>
      <c r="S88" s="10">
        <f t="shared" si="7"/>
        <v>99.325201976299567</v>
      </c>
      <c r="T88" s="10">
        <f t="shared" si="8"/>
        <v>65.562457116155343</v>
      </c>
      <c r="U88" s="10">
        <f t="shared" si="9"/>
        <v>91.484215202236172</v>
      </c>
      <c r="V88" s="11">
        <f t="shared" si="10"/>
        <v>46.317297653688399</v>
      </c>
    </row>
    <row r="89" spans="1:22" x14ac:dyDescent="0.25">
      <c r="A89" s="17">
        <v>2015</v>
      </c>
      <c r="B89" s="8">
        <v>8</v>
      </c>
      <c r="C89" s="9" t="s">
        <v>36</v>
      </c>
      <c r="D89" s="2">
        <v>1563.8669598570889</v>
      </c>
      <c r="E89" s="2">
        <v>2722.4459732765522</v>
      </c>
      <c r="F89" s="2">
        <v>1173.9947254160172</v>
      </c>
      <c r="G89" s="2">
        <v>870</v>
      </c>
      <c r="H89" s="2">
        <v>810</v>
      </c>
      <c r="I89" s="2">
        <v>2735</v>
      </c>
      <c r="J89" s="2">
        <v>2579</v>
      </c>
      <c r="K89" s="2">
        <v>727</v>
      </c>
      <c r="L89" s="2">
        <v>556</v>
      </c>
      <c r="M89" s="2">
        <v>818</v>
      </c>
      <c r="N89" s="2">
        <v>2670</v>
      </c>
      <c r="O89" s="2">
        <v>746</v>
      </c>
      <c r="P89" s="10">
        <f t="shared" si="11"/>
        <v>52.306239660869323</v>
      </c>
      <c r="Q89" s="10">
        <f t="shared" si="12"/>
        <v>98.073571567944413</v>
      </c>
      <c r="R89" s="10">
        <f t="shared" si="13"/>
        <v>63.543726717822103</v>
      </c>
      <c r="S89" s="10">
        <f t="shared" si="7"/>
        <v>100.46113042634006</v>
      </c>
      <c r="T89" s="10">
        <f t="shared" si="8"/>
        <v>61.925320809459336</v>
      </c>
      <c r="U89" s="10">
        <f t="shared" si="9"/>
        <v>94.730989166190497</v>
      </c>
      <c r="V89" s="11">
        <f t="shared" si="10"/>
        <v>47.359667634194494</v>
      </c>
    </row>
    <row r="90" spans="1:22" x14ac:dyDescent="0.25">
      <c r="A90" s="17">
        <v>2015</v>
      </c>
      <c r="B90" s="8">
        <v>8</v>
      </c>
      <c r="C90" s="9" t="s">
        <v>70</v>
      </c>
      <c r="D90" s="2">
        <v>282.28674606175525</v>
      </c>
      <c r="E90" s="2">
        <v>622.63958197315048</v>
      </c>
      <c r="F90" s="2">
        <v>245.93397034988416</v>
      </c>
      <c r="G90" s="2">
        <v>328</v>
      </c>
      <c r="H90" s="2">
        <v>311</v>
      </c>
      <c r="I90" s="2">
        <v>982</v>
      </c>
      <c r="J90" s="2">
        <v>881</v>
      </c>
      <c r="K90" s="2">
        <v>266</v>
      </c>
      <c r="L90" s="2">
        <v>191</v>
      </c>
      <c r="M90" s="2">
        <v>316</v>
      </c>
      <c r="N90" s="2">
        <v>904</v>
      </c>
      <c r="O90" s="2">
        <v>278</v>
      </c>
      <c r="P90" s="10">
        <f t="shared" si="11"/>
        <v>111.94291067809093</v>
      </c>
      <c r="Q90" s="10">
        <f t="shared" si="12"/>
        <v>145.18832823560876</v>
      </c>
      <c r="R90" s="10">
        <f t="shared" si="13"/>
        <v>113.03847110039183</v>
      </c>
      <c r="S90" s="10">
        <f t="shared" si="7"/>
        <v>157.71563974266348</v>
      </c>
      <c r="T90" s="10">
        <f t="shared" si="8"/>
        <v>108.1591126356267</v>
      </c>
      <c r="U90" s="10">
        <f t="shared" si="9"/>
        <v>100</v>
      </c>
      <c r="V90" s="11">
        <f t="shared" si="10"/>
        <v>77.663122230844735</v>
      </c>
    </row>
    <row r="91" spans="1:22" x14ac:dyDescent="0.25">
      <c r="A91" s="17">
        <v>2015</v>
      </c>
      <c r="B91" s="8">
        <v>8</v>
      </c>
      <c r="C91" s="9" t="s">
        <v>90</v>
      </c>
      <c r="D91" s="2">
        <v>1779.675265682514</v>
      </c>
      <c r="E91" s="2">
        <v>3164.7772067370929</v>
      </c>
      <c r="F91" s="2">
        <v>1371.2705718349648</v>
      </c>
      <c r="G91" s="2">
        <v>922</v>
      </c>
      <c r="H91" s="2">
        <v>863</v>
      </c>
      <c r="I91" s="2">
        <v>2908</v>
      </c>
      <c r="J91" s="2">
        <v>2608</v>
      </c>
      <c r="K91" s="2">
        <v>781</v>
      </c>
      <c r="L91" s="2">
        <v>604</v>
      </c>
      <c r="M91" s="2">
        <v>863</v>
      </c>
      <c r="N91" s="2">
        <v>2680</v>
      </c>
      <c r="O91" s="2">
        <v>898</v>
      </c>
      <c r="P91" s="10">
        <f t="shared" si="11"/>
        <v>48.491992704581158</v>
      </c>
      <c r="Q91" s="10">
        <f t="shared" si="12"/>
        <v>84.682106351590491</v>
      </c>
      <c r="R91" s="10">
        <f t="shared" si="13"/>
        <v>65.486711262121077</v>
      </c>
      <c r="S91" s="10">
        <f t="shared" si="7"/>
        <v>91.886404951651173</v>
      </c>
      <c r="T91" s="10">
        <f t="shared" si="8"/>
        <v>56.954478280307974</v>
      </c>
      <c r="U91" s="10">
        <f t="shared" si="9"/>
        <v>82.407064688413428</v>
      </c>
      <c r="V91" s="11">
        <f t="shared" si="10"/>
        <v>44.046741205257383</v>
      </c>
    </row>
    <row r="92" spans="1:22" x14ac:dyDescent="0.25">
      <c r="A92" s="17">
        <v>2015</v>
      </c>
      <c r="B92" s="8">
        <v>8</v>
      </c>
      <c r="C92" s="9" t="s">
        <v>122</v>
      </c>
      <c r="D92" s="2">
        <v>1177.0565691621825</v>
      </c>
      <c r="E92" s="2">
        <v>2091.9157442710252</v>
      </c>
      <c r="F92" s="2">
        <v>773.93751990806868</v>
      </c>
      <c r="G92" s="2">
        <v>473</v>
      </c>
      <c r="H92" s="2">
        <v>431</v>
      </c>
      <c r="I92" s="2">
        <v>1491</v>
      </c>
      <c r="J92" s="2">
        <v>1371</v>
      </c>
      <c r="K92" s="2">
        <v>400</v>
      </c>
      <c r="L92" s="2">
        <v>298</v>
      </c>
      <c r="M92" s="2">
        <v>431</v>
      </c>
      <c r="N92" s="2">
        <v>1423</v>
      </c>
      <c r="O92" s="2">
        <v>417</v>
      </c>
      <c r="P92" s="10">
        <f t="shared" si="11"/>
        <v>36.61676178459134</v>
      </c>
      <c r="Q92" s="10">
        <f t="shared" si="12"/>
        <v>68.023772176153116</v>
      </c>
      <c r="R92" s="10">
        <f t="shared" si="13"/>
        <v>53.880318407296357</v>
      </c>
      <c r="S92" s="10">
        <f t="shared" si="7"/>
        <v>71.274381106566622</v>
      </c>
      <c r="T92" s="10">
        <f t="shared" si="8"/>
        <v>51.683758664073245</v>
      </c>
      <c r="U92" s="10">
        <f t="shared" si="9"/>
        <v>65.538012405836909</v>
      </c>
      <c r="V92" s="11">
        <f t="shared" si="10"/>
        <v>38.504400204734566</v>
      </c>
    </row>
    <row r="93" spans="1:22" x14ac:dyDescent="0.25">
      <c r="A93" s="17">
        <v>2015</v>
      </c>
      <c r="B93" s="8">
        <v>8</v>
      </c>
      <c r="C93" s="9" t="s">
        <v>126</v>
      </c>
      <c r="D93" s="2">
        <v>1919.2793262177188</v>
      </c>
      <c r="E93" s="2">
        <v>3941.8909858372767</v>
      </c>
      <c r="F93" s="2">
        <v>1625.5868667878947</v>
      </c>
      <c r="G93" s="2">
        <v>894</v>
      </c>
      <c r="H93" s="2">
        <v>865</v>
      </c>
      <c r="I93" s="2">
        <v>3972</v>
      </c>
      <c r="J93" s="2">
        <v>3528</v>
      </c>
      <c r="K93" s="2">
        <v>1133</v>
      </c>
      <c r="L93" s="2">
        <v>781</v>
      </c>
      <c r="M93" s="2">
        <v>916</v>
      </c>
      <c r="N93" s="2">
        <v>3588</v>
      </c>
      <c r="O93" s="2">
        <v>1133</v>
      </c>
      <c r="P93" s="10">
        <f t="shared" si="11"/>
        <v>47.726247424607074</v>
      </c>
      <c r="Q93" s="10">
        <f t="shared" si="12"/>
        <v>91.022304089363132</v>
      </c>
      <c r="R93" s="10">
        <f t="shared" si="13"/>
        <v>69.697905608623074</v>
      </c>
      <c r="S93" s="10">
        <f t="shared" si="7"/>
        <v>100.7638215838769</v>
      </c>
      <c r="T93" s="10">
        <f t="shared" si="8"/>
        <v>69.697905608623074</v>
      </c>
      <c r="U93" s="10">
        <f t="shared" si="9"/>
        <v>89.500191980845344</v>
      </c>
      <c r="V93" s="11">
        <f t="shared" si="10"/>
        <v>48.044187361283861</v>
      </c>
    </row>
    <row r="94" spans="1:22" x14ac:dyDescent="0.25">
      <c r="A94" s="17">
        <v>2015</v>
      </c>
      <c r="B94" s="8">
        <v>8</v>
      </c>
      <c r="C94" s="9" t="s">
        <v>130</v>
      </c>
      <c r="D94" s="2">
        <v>1037.2470871200333</v>
      </c>
      <c r="E94" s="2">
        <v>1916.5363384072373</v>
      </c>
      <c r="F94" s="2">
        <v>745.5284238127756</v>
      </c>
      <c r="G94" s="2">
        <v>654</v>
      </c>
      <c r="H94" s="2">
        <v>632</v>
      </c>
      <c r="I94" s="2">
        <v>1949</v>
      </c>
      <c r="J94" s="2">
        <v>1731</v>
      </c>
      <c r="K94" s="2">
        <v>558</v>
      </c>
      <c r="L94" s="2">
        <v>434</v>
      </c>
      <c r="M94" s="2">
        <v>637</v>
      </c>
      <c r="N94" s="2">
        <v>1773</v>
      </c>
      <c r="O94" s="2">
        <v>631</v>
      </c>
      <c r="P94" s="10">
        <f t="shared" si="11"/>
        <v>61.412560990521683</v>
      </c>
      <c r="Q94" s="10">
        <f t="shared" si="12"/>
        <v>92.51063830459249</v>
      </c>
      <c r="R94" s="10">
        <f t="shared" si="13"/>
        <v>84.637953409334116</v>
      </c>
      <c r="S94" s="10">
        <f t="shared" si="7"/>
        <v>101.69387143578723</v>
      </c>
      <c r="T94" s="10">
        <f t="shared" si="8"/>
        <v>74.846240891297043</v>
      </c>
      <c r="U94" s="10">
        <f t="shared" si="9"/>
        <v>90.319184943739188</v>
      </c>
      <c r="V94" s="11">
        <f t="shared" si="10"/>
        <v>58.21374291545326</v>
      </c>
    </row>
    <row r="95" spans="1:22" x14ac:dyDescent="0.25">
      <c r="A95" s="17">
        <v>2015</v>
      </c>
      <c r="B95" s="8">
        <v>8</v>
      </c>
      <c r="C95" s="9" t="s">
        <v>133</v>
      </c>
      <c r="D95" s="2">
        <v>1050.0239066529741</v>
      </c>
      <c r="E95" s="2">
        <v>1997.100997255895</v>
      </c>
      <c r="F95" s="2">
        <v>748.79180830285918</v>
      </c>
      <c r="G95" s="2">
        <v>442</v>
      </c>
      <c r="H95" s="2">
        <v>426</v>
      </c>
      <c r="I95" s="2">
        <v>1489</v>
      </c>
      <c r="J95" s="2">
        <v>1362</v>
      </c>
      <c r="K95" s="2">
        <v>457</v>
      </c>
      <c r="L95" s="2">
        <v>367</v>
      </c>
      <c r="M95" s="2">
        <v>429</v>
      </c>
      <c r="N95" s="2">
        <v>1398</v>
      </c>
      <c r="O95" s="2">
        <v>491</v>
      </c>
      <c r="P95" s="10">
        <f t="shared" si="11"/>
        <v>40.856212633050234</v>
      </c>
      <c r="Q95" s="10">
        <f t="shared" si="12"/>
        <v>70.001467222785124</v>
      </c>
      <c r="R95" s="10">
        <f t="shared" si="13"/>
        <v>65.572298542214853</v>
      </c>
      <c r="S95" s="10">
        <f t="shared" si="7"/>
        <v>74.558072027701741</v>
      </c>
      <c r="T95" s="10">
        <f t="shared" si="8"/>
        <v>61.03165057798816</v>
      </c>
      <c r="U95" s="10">
        <f t="shared" si="9"/>
        <v>68.198854332927979</v>
      </c>
      <c r="V95" s="11">
        <f t="shared" si="10"/>
        <v>49.012288319741046</v>
      </c>
    </row>
    <row r="96" spans="1:22" x14ac:dyDescent="0.25">
      <c r="A96" s="17">
        <v>2015</v>
      </c>
      <c r="B96" s="8">
        <v>8</v>
      </c>
      <c r="C96" s="9" t="s">
        <v>154</v>
      </c>
      <c r="D96" s="2">
        <v>2381.5268565201973</v>
      </c>
      <c r="E96" s="2">
        <v>4187.9029426989364</v>
      </c>
      <c r="F96" s="2">
        <v>1634.6505919589224</v>
      </c>
      <c r="G96" s="2">
        <v>1378</v>
      </c>
      <c r="H96" s="2">
        <v>1272</v>
      </c>
      <c r="I96" s="2">
        <v>4415</v>
      </c>
      <c r="J96" s="2">
        <v>4181</v>
      </c>
      <c r="K96" s="2">
        <v>1615</v>
      </c>
      <c r="L96" s="2">
        <v>1307</v>
      </c>
      <c r="M96" s="2">
        <v>1280</v>
      </c>
      <c r="N96" s="2">
        <v>4319</v>
      </c>
      <c r="O96" s="2">
        <v>1624</v>
      </c>
      <c r="P96" s="10">
        <f t="shared" si="11"/>
        <v>53.74703193019166</v>
      </c>
      <c r="Q96" s="10">
        <f t="shared" si="12"/>
        <v>103.13037477455427</v>
      </c>
      <c r="R96" s="10">
        <f t="shared" si="13"/>
        <v>99.348448407793427</v>
      </c>
      <c r="S96" s="10">
        <f t="shared" si="7"/>
        <v>105.42269150952932</v>
      </c>
      <c r="T96" s="10">
        <f t="shared" si="8"/>
        <v>98.797872031149254</v>
      </c>
      <c r="U96" s="10">
        <f t="shared" si="9"/>
        <v>99.835169468027658</v>
      </c>
      <c r="V96" s="11">
        <f t="shared" si="10"/>
        <v>79.955924919326378</v>
      </c>
    </row>
    <row r="97" spans="1:22" x14ac:dyDescent="0.25">
      <c r="A97" s="17">
        <v>2015</v>
      </c>
      <c r="B97" s="8">
        <v>9</v>
      </c>
      <c r="C97" s="9" t="s">
        <v>29</v>
      </c>
      <c r="D97" s="2">
        <v>4100.8097919162037</v>
      </c>
      <c r="E97" s="2">
        <v>7715.4691698960869</v>
      </c>
      <c r="F97" s="2">
        <v>3116.12817926874</v>
      </c>
      <c r="G97" s="2">
        <v>2107</v>
      </c>
      <c r="H97" s="2">
        <v>1958</v>
      </c>
      <c r="I97" s="2">
        <v>8106</v>
      </c>
      <c r="J97" s="2">
        <v>7273</v>
      </c>
      <c r="K97" s="2">
        <v>2265</v>
      </c>
      <c r="L97" s="2">
        <v>1759</v>
      </c>
      <c r="M97" s="2">
        <v>1969</v>
      </c>
      <c r="N97" s="2">
        <v>7447</v>
      </c>
      <c r="O97" s="2">
        <v>2561</v>
      </c>
      <c r="P97" s="10">
        <f t="shared" si="11"/>
        <v>48.014906808928984</v>
      </c>
      <c r="Q97" s="10">
        <f t="shared" si="12"/>
        <v>96.520377905940066</v>
      </c>
      <c r="R97" s="10">
        <f t="shared" si="13"/>
        <v>82.185322703926403</v>
      </c>
      <c r="S97" s="10">
        <f t="shared" si="7"/>
        <v>105.06166017262659</v>
      </c>
      <c r="T97" s="10">
        <f t="shared" si="8"/>
        <v>72.686355300426897</v>
      </c>
      <c r="U97" s="10">
        <f t="shared" si="9"/>
        <v>94.265168324144227</v>
      </c>
      <c r="V97" s="11">
        <f t="shared" si="10"/>
        <v>56.448255617417622</v>
      </c>
    </row>
    <row r="98" spans="1:22" x14ac:dyDescent="0.25">
      <c r="A98" s="17">
        <v>2015</v>
      </c>
      <c r="B98" s="8">
        <v>9</v>
      </c>
      <c r="C98" s="9" t="s">
        <v>42</v>
      </c>
      <c r="D98" s="2">
        <v>5410.3659680837072</v>
      </c>
      <c r="E98" s="2">
        <v>10179.03162531578</v>
      </c>
      <c r="F98" s="2">
        <v>4342.3539968270261</v>
      </c>
      <c r="G98" s="2">
        <v>3076</v>
      </c>
      <c r="H98" s="2">
        <v>2825</v>
      </c>
      <c r="I98" s="2">
        <v>10430</v>
      </c>
      <c r="J98" s="2">
        <v>9534</v>
      </c>
      <c r="K98" s="2">
        <v>3066</v>
      </c>
      <c r="L98" s="2">
        <v>2280</v>
      </c>
      <c r="M98" s="2">
        <v>2828</v>
      </c>
      <c r="N98" s="2">
        <v>9891</v>
      </c>
      <c r="O98" s="2">
        <v>3377</v>
      </c>
      <c r="P98" s="10">
        <f t="shared" si="11"/>
        <v>52.270031577949737</v>
      </c>
      <c r="Q98" s="10">
        <f t="shared" si="12"/>
        <v>97.17034354624235</v>
      </c>
      <c r="R98" s="10">
        <f t="shared" si="13"/>
        <v>77.768878411745931</v>
      </c>
      <c r="S98" s="10">
        <f t="shared" si="7"/>
        <v>102.46554273453722</v>
      </c>
      <c r="T98" s="10">
        <f t="shared" si="8"/>
        <v>70.606864438973361</v>
      </c>
      <c r="U98" s="10">
        <f t="shared" si="9"/>
        <v>93.663133694254839</v>
      </c>
      <c r="V98" s="11">
        <f t="shared" si="10"/>
        <v>52.50608314444203</v>
      </c>
    </row>
    <row r="99" spans="1:22" x14ac:dyDescent="0.25">
      <c r="A99" s="17">
        <v>2015</v>
      </c>
      <c r="B99" s="8">
        <v>9</v>
      </c>
      <c r="C99" s="9" t="s">
        <v>49</v>
      </c>
      <c r="D99" s="2">
        <v>1564.9333889381394</v>
      </c>
      <c r="E99" s="2">
        <v>2887.6872254200916</v>
      </c>
      <c r="F99" s="2">
        <v>1254.5190955192725</v>
      </c>
      <c r="G99" s="2">
        <v>963</v>
      </c>
      <c r="H99" s="2">
        <v>908</v>
      </c>
      <c r="I99" s="2">
        <v>3165</v>
      </c>
      <c r="J99" s="2">
        <v>2737</v>
      </c>
      <c r="K99" s="2">
        <v>785</v>
      </c>
      <c r="L99" s="2">
        <v>522</v>
      </c>
      <c r="M99" s="2">
        <v>909</v>
      </c>
      <c r="N99" s="2">
        <v>2815</v>
      </c>
      <c r="O99" s="2">
        <v>942</v>
      </c>
      <c r="P99" s="10">
        <f t="shared" si="11"/>
        <v>58.085539386234672</v>
      </c>
      <c r="Q99" s="10">
        <f t="shared" si="12"/>
        <v>97.482856703446558</v>
      </c>
      <c r="R99" s="10">
        <f t="shared" si="13"/>
        <v>75.088534193262788</v>
      </c>
      <c r="S99" s="10">
        <f t="shared" si="7"/>
        <v>109.60328293655715</v>
      </c>
      <c r="T99" s="10">
        <f t="shared" si="8"/>
        <v>62.573778494385657</v>
      </c>
      <c r="U99" s="10">
        <f t="shared" si="9"/>
        <v>94.781733142924779</v>
      </c>
      <c r="V99" s="11">
        <f t="shared" si="10"/>
        <v>41.609569903273012</v>
      </c>
    </row>
    <row r="100" spans="1:22" x14ac:dyDescent="0.25">
      <c r="A100" s="17">
        <v>2015</v>
      </c>
      <c r="B100" s="8">
        <v>9</v>
      </c>
      <c r="C100" s="9" t="s">
        <v>72</v>
      </c>
      <c r="D100" s="2">
        <v>5841.1918004114787</v>
      </c>
      <c r="E100" s="2">
        <v>9697.8684974365333</v>
      </c>
      <c r="F100" s="2">
        <v>3605.8336631358761</v>
      </c>
      <c r="G100" s="2">
        <v>3162</v>
      </c>
      <c r="H100" s="2">
        <v>2873</v>
      </c>
      <c r="I100" s="2">
        <v>10460</v>
      </c>
      <c r="J100" s="2">
        <v>9960</v>
      </c>
      <c r="K100" s="2">
        <v>3051</v>
      </c>
      <c r="L100" s="2">
        <v>2306</v>
      </c>
      <c r="M100" s="2">
        <v>2877</v>
      </c>
      <c r="N100" s="2">
        <v>10326</v>
      </c>
      <c r="O100" s="2">
        <v>3108</v>
      </c>
      <c r="P100" s="10">
        <f t="shared" si="11"/>
        <v>49.253647171752377</v>
      </c>
      <c r="Q100" s="10">
        <f t="shared" si="12"/>
        <v>106.47700577430497</v>
      </c>
      <c r="R100" s="10">
        <f t="shared" si="13"/>
        <v>86.193659784546853</v>
      </c>
      <c r="S100" s="10">
        <f t="shared" si="7"/>
        <v>107.8587527018429</v>
      </c>
      <c r="T100" s="10">
        <f t="shared" si="8"/>
        <v>84.612888031741448</v>
      </c>
      <c r="U100" s="10">
        <f t="shared" si="9"/>
        <v>100</v>
      </c>
      <c r="V100" s="11">
        <f t="shared" si="10"/>
        <v>63.951923894197236</v>
      </c>
    </row>
    <row r="101" spans="1:22" x14ac:dyDescent="0.25">
      <c r="A101" s="17">
        <v>2015</v>
      </c>
      <c r="B101" s="8">
        <v>9</v>
      </c>
      <c r="C101" s="9" t="s">
        <v>128</v>
      </c>
      <c r="D101" s="2">
        <v>5934.9923871264118</v>
      </c>
      <c r="E101" s="2">
        <v>10549.529117933682</v>
      </c>
      <c r="F101" s="2">
        <v>3962.3421098367448</v>
      </c>
      <c r="G101" s="2">
        <v>3144</v>
      </c>
      <c r="H101" s="2">
        <v>2911</v>
      </c>
      <c r="I101" s="2">
        <v>10905</v>
      </c>
      <c r="J101" s="2">
        <v>9817</v>
      </c>
      <c r="K101" s="2">
        <v>2901</v>
      </c>
      <c r="L101" s="2">
        <v>2248</v>
      </c>
      <c r="M101" s="2">
        <v>2930</v>
      </c>
      <c r="N101" s="2">
        <v>10152</v>
      </c>
      <c r="O101" s="2">
        <v>3543</v>
      </c>
      <c r="P101" s="10">
        <f t="shared" si="11"/>
        <v>49.368218337658888</v>
      </c>
      <c r="Q101" s="10">
        <f t="shared" si="12"/>
        <v>96.231783300565496</v>
      </c>
      <c r="R101" s="10">
        <f t="shared" si="13"/>
        <v>89.416812122413575</v>
      </c>
      <c r="S101" s="10">
        <f t="shared" si="7"/>
        <v>103.36954264112164</v>
      </c>
      <c r="T101" s="10">
        <f t="shared" si="8"/>
        <v>73.214273770003331</v>
      </c>
      <c r="U101" s="10">
        <f t="shared" si="9"/>
        <v>93.056286117183959</v>
      </c>
      <c r="V101" s="11">
        <f t="shared" si="10"/>
        <v>56.734121832115633</v>
      </c>
    </row>
    <row r="102" spans="1:22" x14ac:dyDescent="0.25">
      <c r="A102" s="17">
        <v>2015</v>
      </c>
      <c r="B102" s="8">
        <v>9</v>
      </c>
      <c r="C102" s="9" t="s">
        <v>142</v>
      </c>
      <c r="D102" s="2">
        <v>1603.9971948663549</v>
      </c>
      <c r="E102" s="2">
        <v>2769.1391330233664</v>
      </c>
      <c r="F102" s="2">
        <v>1166.5544926870987</v>
      </c>
      <c r="G102" s="2">
        <v>1068</v>
      </c>
      <c r="H102" s="2">
        <v>984</v>
      </c>
      <c r="I102" s="2">
        <v>3305</v>
      </c>
      <c r="J102" s="2">
        <v>3064</v>
      </c>
      <c r="K102" s="2">
        <v>925</v>
      </c>
      <c r="L102" s="2">
        <v>625</v>
      </c>
      <c r="M102" s="2">
        <v>985</v>
      </c>
      <c r="N102" s="2">
        <v>3174</v>
      </c>
      <c r="O102" s="2">
        <v>876</v>
      </c>
      <c r="P102" s="10">
        <f t="shared" si="11"/>
        <v>61.409084950555062</v>
      </c>
      <c r="Q102" s="10">
        <f t="shared" si="12"/>
        <v>114.62045955540717</v>
      </c>
      <c r="R102" s="10">
        <f t="shared" si="13"/>
        <v>75.0929344056769</v>
      </c>
      <c r="S102" s="10">
        <f t="shared" si="7"/>
        <v>119.35117165425982</v>
      </c>
      <c r="T102" s="10">
        <f t="shared" si="8"/>
        <v>79.293338270834639</v>
      </c>
      <c r="U102" s="10">
        <f t="shared" si="9"/>
        <v>100</v>
      </c>
      <c r="V102" s="11">
        <f t="shared" si="10"/>
        <v>53.57657991272611</v>
      </c>
    </row>
    <row r="103" spans="1:22" x14ac:dyDescent="0.25">
      <c r="A103" s="17">
        <v>2015</v>
      </c>
      <c r="B103" s="8">
        <v>10</v>
      </c>
      <c r="C103" s="9" t="s">
        <v>9</v>
      </c>
      <c r="D103" s="2">
        <v>1351.4915524996659</v>
      </c>
      <c r="E103" s="2">
        <v>2449.7776243463331</v>
      </c>
      <c r="F103" s="2">
        <v>979.21556108066102</v>
      </c>
      <c r="G103" s="2">
        <v>499</v>
      </c>
      <c r="H103" s="2">
        <v>498</v>
      </c>
      <c r="I103" s="2">
        <v>2226</v>
      </c>
      <c r="J103" s="2">
        <v>2003</v>
      </c>
      <c r="K103" s="2">
        <v>605</v>
      </c>
      <c r="L103" s="2">
        <v>440</v>
      </c>
      <c r="M103" s="2">
        <v>583</v>
      </c>
      <c r="N103" s="2">
        <v>2025</v>
      </c>
      <c r="O103" s="2">
        <v>587</v>
      </c>
      <c r="P103" s="10">
        <f t="shared" si="11"/>
        <v>43.137524531448676</v>
      </c>
      <c r="Q103" s="10">
        <f t="shared" si="12"/>
        <v>82.660563957935764</v>
      </c>
      <c r="R103" s="10">
        <f t="shared" si="13"/>
        <v>59.94594278630413</v>
      </c>
      <c r="S103" s="10">
        <f t="shared" si="7"/>
        <v>90.865390306353092</v>
      </c>
      <c r="T103" s="10">
        <f t="shared" si="8"/>
        <v>61.784148868337304</v>
      </c>
      <c r="U103" s="10">
        <f t="shared" si="9"/>
        <v>81.76252326308412</v>
      </c>
      <c r="V103" s="11">
        <f t="shared" si="10"/>
        <v>44.933926449699854</v>
      </c>
    </row>
    <row r="104" spans="1:22" x14ac:dyDescent="0.25">
      <c r="A104" s="17">
        <v>2015</v>
      </c>
      <c r="B104" s="8">
        <v>10</v>
      </c>
      <c r="C104" s="9" t="s">
        <v>14</v>
      </c>
      <c r="D104" s="2">
        <v>5707.2305415863757</v>
      </c>
      <c r="E104" s="2">
        <v>10042.192758519926</v>
      </c>
      <c r="F104" s="2">
        <v>4155.072004758752</v>
      </c>
      <c r="G104" s="2">
        <v>3030</v>
      </c>
      <c r="H104" s="2">
        <v>2829</v>
      </c>
      <c r="I104" s="2">
        <v>10312</v>
      </c>
      <c r="J104" s="2">
        <v>9459</v>
      </c>
      <c r="K104" s="2">
        <v>2867</v>
      </c>
      <c r="L104" s="2">
        <v>2204</v>
      </c>
      <c r="M104" s="2">
        <v>2859</v>
      </c>
      <c r="N104" s="2">
        <v>9735</v>
      </c>
      <c r="O104" s="2">
        <v>3210</v>
      </c>
      <c r="P104" s="10">
        <f t="shared" si="11"/>
        <v>50.09434924991335</v>
      </c>
      <c r="Q104" s="10">
        <f t="shared" si="12"/>
        <v>96.940979267109768</v>
      </c>
      <c r="R104" s="10">
        <f t="shared" si="13"/>
        <v>77.25497888661441</v>
      </c>
      <c r="S104" s="10">
        <f t="shared" si="7"/>
        <v>102.68673633306994</v>
      </c>
      <c r="T104" s="10">
        <f t="shared" si="8"/>
        <v>69.000007622406073</v>
      </c>
      <c r="U104" s="10">
        <f t="shared" si="9"/>
        <v>94.192575540584627</v>
      </c>
      <c r="V104" s="11">
        <f t="shared" si="10"/>
        <v>53.043605441152074</v>
      </c>
    </row>
    <row r="105" spans="1:22" x14ac:dyDescent="0.25">
      <c r="A105" s="17">
        <v>2015</v>
      </c>
      <c r="B105" s="8">
        <v>10</v>
      </c>
      <c r="C105" s="9" t="s">
        <v>61</v>
      </c>
      <c r="D105" s="2">
        <v>1259.065183869061</v>
      </c>
      <c r="E105" s="2">
        <v>2381.4899988921593</v>
      </c>
      <c r="F105" s="2">
        <v>1005.9426711430699</v>
      </c>
      <c r="G105" s="2">
        <v>583</v>
      </c>
      <c r="H105" s="2">
        <v>537</v>
      </c>
      <c r="I105" s="2">
        <v>2216</v>
      </c>
      <c r="J105" s="2">
        <v>2088</v>
      </c>
      <c r="K105" s="2">
        <v>541</v>
      </c>
      <c r="L105" s="2">
        <v>348</v>
      </c>
      <c r="M105" s="2">
        <v>538</v>
      </c>
      <c r="N105" s="2">
        <v>2138</v>
      </c>
      <c r="O105" s="2">
        <v>514</v>
      </c>
      <c r="P105" s="10">
        <f t="shared" si="11"/>
        <v>42.730114921194613</v>
      </c>
      <c r="Q105" s="10">
        <f t="shared" si="12"/>
        <v>89.775728682235581</v>
      </c>
      <c r="R105" s="10">
        <f t="shared" si="13"/>
        <v>51.096351188277254</v>
      </c>
      <c r="S105" s="10">
        <f t="shared" si="7"/>
        <v>93.050989129950452</v>
      </c>
      <c r="T105" s="10">
        <f t="shared" si="8"/>
        <v>53.780400764315175</v>
      </c>
      <c r="U105" s="10">
        <f t="shared" si="9"/>
        <v>87.676202754213222</v>
      </c>
      <c r="V105" s="11">
        <f t="shared" si="10"/>
        <v>34.594416757821953</v>
      </c>
    </row>
    <row r="106" spans="1:22" x14ac:dyDescent="0.25">
      <c r="A106" s="17">
        <v>2015</v>
      </c>
      <c r="B106" s="8">
        <v>10</v>
      </c>
      <c r="C106" s="9" t="s">
        <v>76</v>
      </c>
      <c r="D106" s="2">
        <v>1633.7372232473301</v>
      </c>
      <c r="E106" s="2">
        <v>2597.624379313761</v>
      </c>
      <c r="F106" s="2">
        <v>1000.9120065013809</v>
      </c>
      <c r="G106" s="2">
        <v>953</v>
      </c>
      <c r="H106" s="2">
        <v>866</v>
      </c>
      <c r="I106" s="2">
        <v>2930</v>
      </c>
      <c r="J106" s="2">
        <v>2597</v>
      </c>
      <c r="K106" s="2">
        <v>696</v>
      </c>
      <c r="L106" s="2">
        <v>385</v>
      </c>
      <c r="M106" s="2">
        <v>870</v>
      </c>
      <c r="N106" s="2">
        <v>2706</v>
      </c>
      <c r="O106" s="2">
        <v>734</v>
      </c>
      <c r="P106" s="10">
        <f t="shared" si="11"/>
        <v>53.252137958314208</v>
      </c>
      <c r="Q106" s="10">
        <f t="shared" si="12"/>
        <v>104.17210515689992</v>
      </c>
      <c r="R106" s="10">
        <f t="shared" si="13"/>
        <v>73.333119718050582</v>
      </c>
      <c r="S106" s="10">
        <f t="shared" si="7"/>
        <v>112.79536885059747</v>
      </c>
      <c r="T106" s="10">
        <f t="shared" si="8"/>
        <v>69.536582184963507</v>
      </c>
      <c r="U106" s="10">
        <f t="shared" si="9"/>
        <v>99.975963448806027</v>
      </c>
      <c r="V106" s="11">
        <f t="shared" si="10"/>
        <v>38.464919743119182</v>
      </c>
    </row>
    <row r="107" spans="1:22" x14ac:dyDescent="0.25">
      <c r="A107" s="17">
        <v>2015</v>
      </c>
      <c r="B107" s="8">
        <v>10</v>
      </c>
      <c r="C107" s="9" t="s">
        <v>86</v>
      </c>
      <c r="D107" s="2">
        <v>498.88079658088589</v>
      </c>
      <c r="E107" s="2">
        <v>961.14335039929495</v>
      </c>
      <c r="F107" s="2">
        <v>430.6476463469275</v>
      </c>
      <c r="G107" s="2">
        <v>279</v>
      </c>
      <c r="H107" s="2">
        <v>277</v>
      </c>
      <c r="I107" s="2">
        <v>987</v>
      </c>
      <c r="J107" s="2">
        <v>928</v>
      </c>
      <c r="K107" s="2">
        <v>324</v>
      </c>
      <c r="L107" s="2">
        <v>268</v>
      </c>
      <c r="M107" s="2">
        <v>283</v>
      </c>
      <c r="N107" s="2">
        <v>935</v>
      </c>
      <c r="O107" s="2">
        <v>316</v>
      </c>
      <c r="P107" s="10">
        <f t="shared" si="11"/>
        <v>56.726978055591658</v>
      </c>
      <c r="Q107" s="10">
        <f t="shared" si="12"/>
        <v>97.279973857340423</v>
      </c>
      <c r="R107" s="10">
        <f t="shared" si="13"/>
        <v>73.377853723466544</v>
      </c>
      <c r="S107" s="10">
        <f t="shared" si="7"/>
        <v>102.69019700234759</v>
      </c>
      <c r="T107" s="10">
        <f t="shared" si="8"/>
        <v>75.235520906339119</v>
      </c>
      <c r="U107" s="10">
        <f t="shared" si="9"/>
        <v>96.55167458782023</v>
      </c>
      <c r="V107" s="11">
        <f t="shared" si="10"/>
        <v>62.231850626231122</v>
      </c>
    </row>
    <row r="108" spans="1:22" x14ac:dyDescent="0.25">
      <c r="A108" s="17">
        <v>2015</v>
      </c>
      <c r="B108" s="8">
        <v>10</v>
      </c>
      <c r="C108" s="9" t="s">
        <v>96</v>
      </c>
      <c r="D108" s="2">
        <v>2411.1322993652871</v>
      </c>
      <c r="E108" s="2">
        <v>4575.8348295309725</v>
      </c>
      <c r="F108" s="2">
        <v>2015.4497449528496</v>
      </c>
      <c r="G108" s="2">
        <v>1365</v>
      </c>
      <c r="H108" s="2">
        <v>1289</v>
      </c>
      <c r="I108" s="2">
        <v>4040</v>
      </c>
      <c r="J108" s="2">
        <v>3705</v>
      </c>
      <c r="K108" s="2">
        <v>1405</v>
      </c>
      <c r="L108" s="2">
        <v>1019</v>
      </c>
      <c r="M108" s="2">
        <v>1305</v>
      </c>
      <c r="N108" s="2">
        <v>3843</v>
      </c>
      <c r="O108" s="2">
        <v>1346</v>
      </c>
      <c r="P108" s="10">
        <f t="shared" si="11"/>
        <v>54.123948335125846</v>
      </c>
      <c r="Q108" s="10">
        <f t="shared" si="12"/>
        <v>83.984674778873327</v>
      </c>
      <c r="R108" s="10">
        <f t="shared" si="13"/>
        <v>66.784101333744189</v>
      </c>
      <c r="S108" s="10">
        <f t="shared" si="7"/>
        <v>88.289900105815306</v>
      </c>
      <c r="T108" s="10">
        <f t="shared" si="8"/>
        <v>69.711487647779052</v>
      </c>
      <c r="U108" s="10">
        <f t="shared" si="9"/>
        <v>80.968831656446966</v>
      </c>
      <c r="V108" s="11">
        <f t="shared" si="10"/>
        <v>50.55943481358495</v>
      </c>
    </row>
    <row r="109" spans="1:22" x14ac:dyDescent="0.25">
      <c r="A109" s="17">
        <v>2015</v>
      </c>
      <c r="B109" s="8">
        <v>10</v>
      </c>
      <c r="C109" s="9" t="s">
        <v>103</v>
      </c>
      <c r="D109" s="2">
        <v>4271.6254805317121</v>
      </c>
      <c r="E109" s="2">
        <v>7697.8681012474281</v>
      </c>
      <c r="F109" s="2">
        <v>3011.885021752727</v>
      </c>
      <c r="G109" s="2">
        <v>2141</v>
      </c>
      <c r="H109" s="2">
        <v>1939</v>
      </c>
      <c r="I109" s="2">
        <v>7863</v>
      </c>
      <c r="J109" s="2">
        <v>7275</v>
      </c>
      <c r="K109" s="2">
        <v>2358</v>
      </c>
      <c r="L109" s="2">
        <v>1886</v>
      </c>
      <c r="M109" s="2">
        <v>1946</v>
      </c>
      <c r="N109" s="2">
        <v>7577</v>
      </c>
      <c r="O109" s="2">
        <v>2568</v>
      </c>
      <c r="P109" s="10">
        <f t="shared" si="11"/>
        <v>45.556428316786118</v>
      </c>
      <c r="Q109" s="10">
        <f t="shared" si="12"/>
        <v>98.429849671913175</v>
      </c>
      <c r="R109" s="10">
        <f t="shared" si="13"/>
        <v>85.262218891263856</v>
      </c>
      <c r="S109" s="10">
        <f t="shared" si="7"/>
        <v>102.14516404517002</v>
      </c>
      <c r="T109" s="10">
        <f t="shared" si="8"/>
        <v>78.289841178193214</v>
      </c>
      <c r="U109" s="10">
        <f t="shared" si="9"/>
        <v>94.506685543509079</v>
      </c>
      <c r="V109" s="11">
        <f t="shared" si="10"/>
        <v>62.618592223101096</v>
      </c>
    </row>
    <row r="110" spans="1:22" x14ac:dyDescent="0.25">
      <c r="A110" s="17">
        <v>2015</v>
      </c>
      <c r="B110" s="8">
        <v>10</v>
      </c>
      <c r="C110" s="9" t="s">
        <v>118</v>
      </c>
      <c r="D110" s="2">
        <v>4467.3059209924459</v>
      </c>
      <c r="E110" s="2">
        <v>8881.0763717700956</v>
      </c>
      <c r="F110" s="2">
        <v>3529.6724135084523</v>
      </c>
      <c r="G110" s="2">
        <v>2587</v>
      </c>
      <c r="H110" s="2">
        <v>2416</v>
      </c>
      <c r="I110" s="2">
        <v>8765</v>
      </c>
      <c r="J110" s="2">
        <v>7831</v>
      </c>
      <c r="K110" s="2">
        <v>2503</v>
      </c>
      <c r="L110" s="2">
        <v>1684</v>
      </c>
      <c r="M110" s="2">
        <v>2442</v>
      </c>
      <c r="N110" s="2">
        <v>8082</v>
      </c>
      <c r="O110" s="2">
        <v>2919</v>
      </c>
      <c r="P110" s="10">
        <f t="shared" si="11"/>
        <v>54.663818489007596</v>
      </c>
      <c r="Q110" s="10">
        <f t="shared" si="12"/>
        <v>91.002482826179872</v>
      </c>
      <c r="R110" s="10">
        <f t="shared" si="13"/>
        <v>82.69889264591977</v>
      </c>
      <c r="S110" s="10">
        <f t="shared" si="7"/>
        <v>98.692992077637541</v>
      </c>
      <c r="T110" s="10">
        <f t="shared" si="8"/>
        <v>70.913096366131271</v>
      </c>
      <c r="U110" s="10">
        <f t="shared" si="9"/>
        <v>88.176248826010223</v>
      </c>
      <c r="V110" s="11">
        <f t="shared" si="10"/>
        <v>47.709809940297667</v>
      </c>
    </row>
    <row r="111" spans="1:22" x14ac:dyDescent="0.25">
      <c r="A111" s="17">
        <v>2015</v>
      </c>
      <c r="B111" s="8">
        <v>10</v>
      </c>
      <c r="C111" s="9" t="s">
        <v>132</v>
      </c>
      <c r="D111" s="2">
        <v>700.80111281038421</v>
      </c>
      <c r="E111" s="2">
        <v>1124.6241196553972</v>
      </c>
      <c r="F111" s="2">
        <v>463.03518332059139</v>
      </c>
      <c r="G111" s="2">
        <v>417</v>
      </c>
      <c r="H111" s="2">
        <v>415</v>
      </c>
      <c r="I111" s="2">
        <v>1232</v>
      </c>
      <c r="J111" s="2">
        <v>1128</v>
      </c>
      <c r="K111" s="2">
        <v>284</v>
      </c>
      <c r="L111" s="2">
        <v>209</v>
      </c>
      <c r="M111" s="2">
        <v>432</v>
      </c>
      <c r="N111" s="2">
        <v>1138</v>
      </c>
      <c r="O111" s="2">
        <v>295</v>
      </c>
      <c r="P111" s="10">
        <f t="shared" si="11"/>
        <v>61.643737731461947</v>
      </c>
      <c r="Q111" s="10">
        <f t="shared" si="12"/>
        <v>101.18936452729659</v>
      </c>
      <c r="R111" s="10">
        <f t="shared" si="13"/>
        <v>63.710061487001745</v>
      </c>
      <c r="S111" s="10">
        <f t="shared" si="7"/>
        <v>109.54771273956889</v>
      </c>
      <c r="T111" s="10">
        <f t="shared" si="8"/>
        <v>61.334432075622011</v>
      </c>
      <c r="U111" s="10">
        <f t="shared" si="9"/>
        <v>100</v>
      </c>
      <c r="V111" s="11">
        <f t="shared" si="10"/>
        <v>45.136958816214793</v>
      </c>
    </row>
    <row r="112" spans="1:22" x14ac:dyDescent="0.25">
      <c r="A112" s="17">
        <v>2015</v>
      </c>
      <c r="B112" s="8">
        <v>10</v>
      </c>
      <c r="C112" s="9" t="s">
        <v>153</v>
      </c>
      <c r="D112" s="2">
        <v>1761.4232256783284</v>
      </c>
      <c r="E112" s="2">
        <v>3132.0037578668912</v>
      </c>
      <c r="F112" s="2">
        <v>1259.3787670622428</v>
      </c>
      <c r="G112" s="2">
        <v>927</v>
      </c>
      <c r="H112" s="2">
        <v>865</v>
      </c>
      <c r="I112" s="2">
        <v>2963</v>
      </c>
      <c r="J112" s="2">
        <v>2758</v>
      </c>
      <c r="K112" s="2">
        <v>789</v>
      </c>
      <c r="L112" s="2">
        <v>631</v>
      </c>
      <c r="M112" s="2">
        <v>880</v>
      </c>
      <c r="N112" s="2">
        <v>2849</v>
      </c>
      <c r="O112" s="2">
        <v>819</v>
      </c>
      <c r="P112" s="10">
        <f t="shared" si="11"/>
        <v>49.959600121720307</v>
      </c>
      <c r="Q112" s="10">
        <f t="shared" si="12"/>
        <v>90.964130960697304</v>
      </c>
      <c r="R112" s="10">
        <f t="shared" si="13"/>
        <v>65.032063539588179</v>
      </c>
      <c r="S112" s="10">
        <f t="shared" si="7"/>
        <v>94.603973336801033</v>
      </c>
      <c r="T112" s="10">
        <f t="shared" si="8"/>
        <v>62.649936670006198</v>
      </c>
      <c r="U112" s="10">
        <f t="shared" si="9"/>
        <v>88.058642748193463</v>
      </c>
      <c r="V112" s="11">
        <f t="shared" si="10"/>
        <v>50.104068490207744</v>
      </c>
    </row>
    <row r="113" spans="1:22" x14ac:dyDescent="0.25">
      <c r="A113" s="17">
        <v>2015</v>
      </c>
      <c r="B113" s="8">
        <v>10</v>
      </c>
      <c r="C113" s="9" t="s">
        <v>156</v>
      </c>
      <c r="D113" s="2">
        <v>5681.5546620509504</v>
      </c>
      <c r="E113" s="2">
        <v>10587.497860486601</v>
      </c>
      <c r="F113" s="2">
        <v>4192.1997731231386</v>
      </c>
      <c r="G113" s="2">
        <v>3104</v>
      </c>
      <c r="H113" s="2">
        <v>3036</v>
      </c>
      <c r="I113" s="2">
        <v>10237</v>
      </c>
      <c r="J113" s="2">
        <v>9427</v>
      </c>
      <c r="K113" s="2">
        <v>3106</v>
      </c>
      <c r="L113" s="2">
        <v>2216</v>
      </c>
      <c r="M113" s="2">
        <v>3077</v>
      </c>
      <c r="N113" s="2">
        <v>9643</v>
      </c>
      <c r="O113" s="2">
        <v>3019</v>
      </c>
      <c r="P113" s="10">
        <f t="shared" si="11"/>
        <v>54.157711806459183</v>
      </c>
      <c r="Q113" s="10">
        <f t="shared" si="12"/>
        <v>91.079121120661156</v>
      </c>
      <c r="R113" s="10">
        <f t="shared" si="13"/>
        <v>72.014697852790562</v>
      </c>
      <c r="S113" s="10">
        <f t="shared" si="7"/>
        <v>96.689511864793971</v>
      </c>
      <c r="T113" s="10">
        <f t="shared" si="8"/>
        <v>74.089980632914049</v>
      </c>
      <c r="U113" s="10">
        <f t="shared" si="9"/>
        <v>89.038979031885589</v>
      </c>
      <c r="V113" s="11">
        <f t="shared" si="10"/>
        <v>52.860076330501457</v>
      </c>
    </row>
    <row r="114" spans="1:22" x14ac:dyDescent="0.25">
      <c r="A114" s="17">
        <v>2015</v>
      </c>
      <c r="B114" s="8">
        <v>10</v>
      </c>
      <c r="C114" s="9" t="s">
        <v>164</v>
      </c>
      <c r="D114" s="2">
        <v>409.02596931719012</v>
      </c>
      <c r="E114" s="2">
        <v>899.52008673855767</v>
      </c>
      <c r="F114" s="2">
        <v>343.15355289775908</v>
      </c>
      <c r="G114" s="2">
        <v>216</v>
      </c>
      <c r="H114" s="2">
        <v>193</v>
      </c>
      <c r="I114" s="2">
        <v>857</v>
      </c>
      <c r="J114" s="2">
        <v>787</v>
      </c>
      <c r="K114" s="2">
        <v>204</v>
      </c>
      <c r="L114" s="2">
        <v>155</v>
      </c>
      <c r="M114" s="2">
        <v>196</v>
      </c>
      <c r="N114" s="2">
        <v>815</v>
      </c>
      <c r="O114" s="2">
        <v>241</v>
      </c>
      <c r="P114" s="10">
        <f t="shared" si="11"/>
        <v>47.918717808356703</v>
      </c>
      <c r="Q114" s="10">
        <f t="shared" si="12"/>
        <v>90.603868886907563</v>
      </c>
      <c r="R114" s="10">
        <f t="shared" si="13"/>
        <v>70.230949953709143</v>
      </c>
      <c r="S114" s="10">
        <f t="shared" si="7"/>
        <v>95.273025320343294</v>
      </c>
      <c r="T114" s="10">
        <f t="shared" si="8"/>
        <v>59.448604940069153</v>
      </c>
      <c r="U114" s="10">
        <f t="shared" si="9"/>
        <v>87.491097931283747</v>
      </c>
      <c r="V114" s="11">
        <f t="shared" si="10"/>
        <v>45.169283165248615</v>
      </c>
    </row>
    <row r="115" spans="1:22" x14ac:dyDescent="0.25">
      <c r="A115" s="17">
        <v>2015</v>
      </c>
      <c r="B115" s="8">
        <v>10</v>
      </c>
      <c r="C115" s="9" t="s">
        <v>170</v>
      </c>
      <c r="D115" s="2">
        <v>2102.4434395762219</v>
      </c>
      <c r="E115" s="2">
        <v>4137.8095482648332</v>
      </c>
      <c r="F115" s="2">
        <v>1591.5453116796702</v>
      </c>
      <c r="G115" s="2">
        <v>1261</v>
      </c>
      <c r="H115" s="2">
        <v>1182</v>
      </c>
      <c r="I115" s="2">
        <v>3777</v>
      </c>
      <c r="J115" s="2">
        <v>3472</v>
      </c>
      <c r="K115" s="2">
        <v>1203</v>
      </c>
      <c r="L115" s="2">
        <v>935</v>
      </c>
      <c r="M115" s="2">
        <v>1182</v>
      </c>
      <c r="N115" s="2">
        <v>3591</v>
      </c>
      <c r="O115" s="2">
        <v>1434</v>
      </c>
      <c r="P115" s="10">
        <f t="shared" si="11"/>
        <v>56.220299569069468</v>
      </c>
      <c r="Q115" s="10">
        <f t="shared" si="12"/>
        <v>86.785047936917863</v>
      </c>
      <c r="R115" s="10">
        <f t="shared" si="13"/>
        <v>90.101110504142568</v>
      </c>
      <c r="S115" s="10">
        <f t="shared" si="7"/>
        <v>91.280179910258639</v>
      </c>
      <c r="T115" s="10">
        <f t="shared" si="8"/>
        <v>75.586914878998272</v>
      </c>
      <c r="U115" s="10">
        <f t="shared" si="9"/>
        <v>83.909130169027804</v>
      </c>
      <c r="V115" s="11">
        <f t="shared" si="10"/>
        <v>58.74793467320314</v>
      </c>
    </row>
    <row r="116" spans="1:22" x14ac:dyDescent="0.25">
      <c r="A116" s="17">
        <v>2015</v>
      </c>
      <c r="B116" s="8">
        <v>11</v>
      </c>
      <c r="C116" s="9" t="s">
        <v>56</v>
      </c>
      <c r="D116" s="2">
        <v>536.59470556593908</v>
      </c>
      <c r="E116" s="2">
        <v>1010.4065007636126</v>
      </c>
      <c r="F116" s="2">
        <v>389.63006058073699</v>
      </c>
      <c r="G116" s="2">
        <v>291</v>
      </c>
      <c r="H116" s="2">
        <v>286</v>
      </c>
      <c r="I116" s="2">
        <v>928</v>
      </c>
      <c r="J116" s="2">
        <v>851</v>
      </c>
      <c r="K116" s="2">
        <v>211</v>
      </c>
      <c r="L116" s="2">
        <v>158</v>
      </c>
      <c r="M116" s="2">
        <v>286</v>
      </c>
      <c r="N116" s="2">
        <v>866</v>
      </c>
      <c r="O116" s="2">
        <v>249</v>
      </c>
      <c r="P116" s="10">
        <f t="shared" si="11"/>
        <v>53.299072285545513</v>
      </c>
      <c r="Q116" s="10">
        <f t="shared" si="12"/>
        <v>85.708078812391079</v>
      </c>
      <c r="R116" s="10">
        <f t="shared" si="13"/>
        <v>63.906773422171206</v>
      </c>
      <c r="S116" s="10">
        <f t="shared" si="7"/>
        <v>91.844223022977971</v>
      </c>
      <c r="T116" s="10">
        <f t="shared" si="8"/>
        <v>54.153932498305721</v>
      </c>
      <c r="U116" s="10">
        <f t="shared" si="9"/>
        <v>84.223527793700697</v>
      </c>
      <c r="V116" s="11">
        <f t="shared" si="10"/>
        <v>40.551285946598597</v>
      </c>
    </row>
    <row r="117" spans="1:22" x14ac:dyDescent="0.25">
      <c r="A117" s="17">
        <v>2015</v>
      </c>
      <c r="B117" s="8">
        <v>11</v>
      </c>
      <c r="C117" s="9" t="s">
        <v>84</v>
      </c>
      <c r="D117" s="2">
        <v>1086.6400398674195</v>
      </c>
      <c r="E117" s="2">
        <v>1937.628970458539</v>
      </c>
      <c r="F117" s="2">
        <v>747.00044863350456</v>
      </c>
      <c r="G117" s="2">
        <v>767</v>
      </c>
      <c r="H117" s="2">
        <v>731</v>
      </c>
      <c r="I117" s="2">
        <v>1904</v>
      </c>
      <c r="J117" s="2">
        <v>1810</v>
      </c>
      <c r="K117" s="2">
        <v>605</v>
      </c>
      <c r="L117" s="2">
        <v>490</v>
      </c>
      <c r="M117" s="2">
        <v>749</v>
      </c>
      <c r="N117" s="2">
        <v>1869</v>
      </c>
      <c r="O117" s="2">
        <v>574</v>
      </c>
      <c r="P117" s="10">
        <f t="shared" si="11"/>
        <v>68.928069325642099</v>
      </c>
      <c r="Q117" s="10">
        <f t="shared" si="12"/>
        <v>96.458095357528734</v>
      </c>
      <c r="R117" s="10">
        <f t="shared" si="13"/>
        <v>76.840649968821836</v>
      </c>
      <c r="S117" s="10">
        <f t="shared" si="7"/>
        <v>98.264426731265232</v>
      </c>
      <c r="T117" s="10">
        <f t="shared" si="8"/>
        <v>80.990580542050893</v>
      </c>
      <c r="U117" s="10">
        <f t="shared" si="9"/>
        <v>93.413136756087226</v>
      </c>
      <c r="V117" s="11">
        <f t="shared" si="10"/>
        <v>65.59567680265279</v>
      </c>
    </row>
    <row r="118" spans="1:22" x14ac:dyDescent="0.25">
      <c r="A118" s="17">
        <v>2015</v>
      </c>
      <c r="B118" s="8">
        <v>11</v>
      </c>
      <c r="C118" s="9" t="s">
        <v>93</v>
      </c>
      <c r="D118" s="2">
        <v>1350.261598717264</v>
      </c>
      <c r="E118" s="2">
        <v>2736.7767021734157</v>
      </c>
      <c r="F118" s="2">
        <v>1122.4388615321918</v>
      </c>
      <c r="G118" s="2">
        <v>592</v>
      </c>
      <c r="H118" s="2">
        <v>580</v>
      </c>
      <c r="I118" s="2">
        <v>2405</v>
      </c>
      <c r="J118" s="2">
        <v>2197</v>
      </c>
      <c r="K118" s="2">
        <v>733</v>
      </c>
      <c r="L118" s="2">
        <v>524</v>
      </c>
      <c r="M118" s="2">
        <v>636</v>
      </c>
      <c r="N118" s="2">
        <v>2257</v>
      </c>
      <c r="O118" s="2">
        <v>684</v>
      </c>
      <c r="P118" s="10">
        <f t="shared" si="11"/>
        <v>47.101983838109156</v>
      </c>
      <c r="Q118" s="10">
        <f t="shared" si="12"/>
        <v>82.469278483977149</v>
      </c>
      <c r="R118" s="10">
        <f t="shared" si="13"/>
        <v>60.938731136438186</v>
      </c>
      <c r="S118" s="10">
        <f t="shared" si="7"/>
        <v>87.877100023910074</v>
      </c>
      <c r="T118" s="10">
        <f t="shared" si="8"/>
        <v>65.304225033639156</v>
      </c>
      <c r="U118" s="10">
        <f t="shared" si="9"/>
        <v>80.276918400220552</v>
      </c>
      <c r="V118" s="11">
        <f t="shared" si="10"/>
        <v>46.684057186394163</v>
      </c>
    </row>
    <row r="119" spans="1:22" x14ac:dyDescent="0.25">
      <c r="A119" s="17">
        <v>2015</v>
      </c>
      <c r="B119" s="8">
        <v>11</v>
      </c>
      <c r="C119" s="9" t="s">
        <v>94</v>
      </c>
      <c r="D119" s="2">
        <v>906.441825637325</v>
      </c>
      <c r="E119" s="2">
        <v>1529.9174557641704</v>
      </c>
      <c r="F119" s="2">
        <v>598.56941188558574</v>
      </c>
      <c r="G119" s="2">
        <v>538</v>
      </c>
      <c r="H119" s="2">
        <v>526</v>
      </c>
      <c r="I119" s="2">
        <v>1675</v>
      </c>
      <c r="J119" s="2">
        <v>1492</v>
      </c>
      <c r="K119" s="2">
        <v>403</v>
      </c>
      <c r="L119" s="2">
        <v>303</v>
      </c>
      <c r="M119" s="2">
        <v>546</v>
      </c>
      <c r="N119" s="2">
        <v>1529</v>
      </c>
      <c r="O119" s="2">
        <v>442</v>
      </c>
      <c r="P119" s="10">
        <f t="shared" si="11"/>
        <v>60.235525828268564</v>
      </c>
      <c r="Q119" s="10">
        <f t="shared" si="12"/>
        <v>99.940032335684919</v>
      </c>
      <c r="R119" s="10">
        <f t="shared" si="13"/>
        <v>73.842730888575147</v>
      </c>
      <c r="S119" s="10">
        <f t="shared" si="7"/>
        <v>109.4830308451748</v>
      </c>
      <c r="T119" s="10">
        <f t="shared" si="8"/>
        <v>67.32719581017146</v>
      </c>
      <c r="U119" s="10">
        <f t="shared" si="9"/>
        <v>97.521601206567638</v>
      </c>
      <c r="V119" s="11">
        <f t="shared" si="10"/>
        <v>50.620695609136355</v>
      </c>
    </row>
    <row r="120" spans="1:22" x14ac:dyDescent="0.25">
      <c r="A120" s="17">
        <v>2015</v>
      </c>
      <c r="B120" s="8">
        <v>11</v>
      </c>
      <c r="C120" s="9" t="s">
        <v>95</v>
      </c>
      <c r="D120" s="2">
        <v>2700.5136441820173</v>
      </c>
      <c r="E120" s="2">
        <v>5044.2807177583227</v>
      </c>
      <c r="F120" s="2">
        <v>1955.1544676651099</v>
      </c>
      <c r="G120" s="2">
        <v>1517</v>
      </c>
      <c r="H120" s="2">
        <v>1486</v>
      </c>
      <c r="I120" s="2">
        <v>5548</v>
      </c>
      <c r="J120" s="2">
        <v>4911</v>
      </c>
      <c r="K120" s="2">
        <v>1446</v>
      </c>
      <c r="L120" s="2">
        <v>1072</v>
      </c>
      <c r="M120" s="2">
        <v>1599</v>
      </c>
      <c r="N120" s="2">
        <v>4998</v>
      </c>
      <c r="O120" s="2">
        <v>1660</v>
      </c>
      <c r="P120" s="10">
        <f t="shared" si="11"/>
        <v>59.210958013298075</v>
      </c>
      <c r="Q120" s="10">
        <f t="shared" si="12"/>
        <v>99.082511058605604</v>
      </c>
      <c r="R120" s="10">
        <f t="shared" si="13"/>
        <v>84.903777550753318</v>
      </c>
      <c r="S120" s="10">
        <f t="shared" si="7"/>
        <v>109.98594865008882</v>
      </c>
      <c r="T120" s="10">
        <f t="shared" si="8"/>
        <v>73.958350806258608</v>
      </c>
      <c r="U120" s="10">
        <f t="shared" si="9"/>
        <v>97.357785475952795</v>
      </c>
      <c r="V120" s="11">
        <f t="shared" si="10"/>
        <v>54.829427430365996</v>
      </c>
    </row>
    <row r="121" spans="1:22" x14ac:dyDescent="0.25">
      <c r="A121" s="17">
        <v>2015</v>
      </c>
      <c r="B121" s="8">
        <v>11</v>
      </c>
      <c r="C121" s="9" t="s">
        <v>141</v>
      </c>
      <c r="D121" s="2">
        <v>1274.7239329453146</v>
      </c>
      <c r="E121" s="2">
        <v>2617.0164894761315</v>
      </c>
      <c r="F121" s="2">
        <v>905.16210543256898</v>
      </c>
      <c r="G121" s="2">
        <v>642</v>
      </c>
      <c r="H121" s="2">
        <v>639</v>
      </c>
      <c r="I121" s="2">
        <v>2824</v>
      </c>
      <c r="J121" s="2">
        <v>2393</v>
      </c>
      <c r="K121" s="2">
        <v>882</v>
      </c>
      <c r="L121" s="2">
        <v>679</v>
      </c>
      <c r="M121" s="2">
        <v>717</v>
      </c>
      <c r="N121" s="2">
        <v>2440</v>
      </c>
      <c r="O121" s="2">
        <v>1027</v>
      </c>
      <c r="P121" s="10">
        <f t="shared" si="11"/>
        <v>56.247472999376022</v>
      </c>
      <c r="Q121" s="10">
        <f t="shared" si="12"/>
        <v>93.235942907200936</v>
      </c>
      <c r="R121" s="10">
        <f t="shared" si="13"/>
        <v>113.46033973762144</v>
      </c>
      <c r="S121" s="10">
        <f t="shared" si="7"/>
        <v>107.90914047948172</v>
      </c>
      <c r="T121" s="10">
        <f t="shared" si="8"/>
        <v>97.441109687032252</v>
      </c>
      <c r="U121" s="10">
        <f t="shared" si="9"/>
        <v>91.440004662676984</v>
      </c>
      <c r="V121" s="11">
        <f t="shared" si="10"/>
        <v>75.014187616207366</v>
      </c>
    </row>
    <row r="122" spans="1:22" x14ac:dyDescent="0.25">
      <c r="A122" s="17">
        <v>2015</v>
      </c>
      <c r="B122" s="8">
        <v>11</v>
      </c>
      <c r="C122" s="9" t="s">
        <v>148</v>
      </c>
      <c r="D122" s="2">
        <v>513.55764924533639</v>
      </c>
      <c r="E122" s="2">
        <v>960.29507897322389</v>
      </c>
      <c r="F122" s="2">
        <v>334.0112136392807</v>
      </c>
      <c r="G122" s="2">
        <v>252</v>
      </c>
      <c r="H122" s="2">
        <v>252</v>
      </c>
      <c r="I122" s="2">
        <v>885</v>
      </c>
      <c r="J122" s="2">
        <v>811</v>
      </c>
      <c r="K122" s="2">
        <v>255</v>
      </c>
      <c r="L122" s="2">
        <v>192</v>
      </c>
      <c r="M122" s="2">
        <v>271</v>
      </c>
      <c r="N122" s="2">
        <v>820</v>
      </c>
      <c r="O122" s="2">
        <v>283</v>
      </c>
      <c r="P122" s="10">
        <f t="shared" si="11"/>
        <v>52.769148779738664</v>
      </c>
      <c r="Q122" s="10">
        <f t="shared" si="12"/>
        <v>85.39041987768681</v>
      </c>
      <c r="R122" s="10">
        <f t="shared" si="13"/>
        <v>84.727694294009282</v>
      </c>
      <c r="S122" s="10">
        <f t="shared" si="7"/>
        <v>92.159172672869289</v>
      </c>
      <c r="T122" s="10">
        <f t="shared" si="8"/>
        <v>76.344742208382925</v>
      </c>
      <c r="U122" s="10">
        <f t="shared" si="9"/>
        <v>84.453207952200003</v>
      </c>
      <c r="V122" s="11">
        <f t="shared" si="10"/>
        <v>57.483100015723622</v>
      </c>
    </row>
    <row r="123" spans="1:22" x14ac:dyDescent="0.25">
      <c r="A123" s="17">
        <v>2015</v>
      </c>
      <c r="B123" s="8">
        <v>12</v>
      </c>
      <c r="C123" s="9" t="s">
        <v>23</v>
      </c>
      <c r="D123" s="2">
        <v>1658.4829173431938</v>
      </c>
      <c r="E123" s="2">
        <v>3168.079390997068</v>
      </c>
      <c r="F123" s="2">
        <v>1283.9650422654186</v>
      </c>
      <c r="G123" s="2">
        <v>702</v>
      </c>
      <c r="H123" s="2">
        <v>666</v>
      </c>
      <c r="I123" s="2">
        <v>2991</v>
      </c>
      <c r="J123" s="2">
        <v>2712</v>
      </c>
      <c r="K123" s="2">
        <v>693</v>
      </c>
      <c r="L123" s="2">
        <v>531</v>
      </c>
      <c r="M123" s="2">
        <v>669</v>
      </c>
      <c r="N123" s="2">
        <v>2762</v>
      </c>
      <c r="O123" s="2">
        <v>824</v>
      </c>
      <c r="P123" s="10">
        <f t="shared" si="11"/>
        <v>40.338069991803373</v>
      </c>
      <c r="Q123" s="10">
        <f t="shared" si="12"/>
        <v>87.182158624210942</v>
      </c>
      <c r="R123" s="10">
        <f t="shared" si="13"/>
        <v>64.17620206747533</v>
      </c>
      <c r="S123" s="10">
        <f t="shared" si="7"/>
        <v>94.410512833097371</v>
      </c>
      <c r="T123" s="10">
        <f t="shared" si="8"/>
        <v>53.973432078592722</v>
      </c>
      <c r="U123" s="10">
        <f t="shared" si="9"/>
        <v>85.603915347161504</v>
      </c>
      <c r="V123" s="11">
        <f t="shared" si="10"/>
        <v>41.356266138142473</v>
      </c>
    </row>
    <row r="124" spans="1:22" x14ac:dyDescent="0.25">
      <c r="A124" s="17">
        <v>2015</v>
      </c>
      <c r="B124" s="8">
        <v>12</v>
      </c>
      <c r="C124" s="9" t="s">
        <v>31</v>
      </c>
      <c r="D124" s="2">
        <v>4532.6317703353188</v>
      </c>
      <c r="E124" s="2">
        <v>8858.9515874145873</v>
      </c>
      <c r="F124" s="2">
        <v>3365.4014945402287</v>
      </c>
      <c r="G124" s="2">
        <v>1613</v>
      </c>
      <c r="H124" s="2">
        <v>1424</v>
      </c>
      <c r="I124" s="2">
        <v>8167</v>
      </c>
      <c r="J124" s="2">
        <v>7302</v>
      </c>
      <c r="K124" s="2">
        <v>2044</v>
      </c>
      <c r="L124" s="2">
        <v>1515</v>
      </c>
      <c r="M124" s="2">
        <v>1431</v>
      </c>
      <c r="N124" s="2">
        <v>7515</v>
      </c>
      <c r="O124" s="2">
        <v>2262</v>
      </c>
      <c r="P124" s="10">
        <f t="shared" si="11"/>
        <v>31.571062299069936</v>
      </c>
      <c r="Q124" s="10">
        <f t="shared" si="12"/>
        <v>84.829451045608337</v>
      </c>
      <c r="R124" s="10">
        <f t="shared" si="13"/>
        <v>67.213377175641497</v>
      </c>
      <c r="S124" s="10">
        <f t="shared" si="7"/>
        <v>92.189238415100903</v>
      </c>
      <c r="T124" s="10">
        <f t="shared" si="8"/>
        <v>60.735695378873224</v>
      </c>
      <c r="U124" s="10">
        <f t="shared" si="9"/>
        <v>82.425103331341603</v>
      </c>
      <c r="V124" s="11">
        <f t="shared" si="10"/>
        <v>45.016917073871298</v>
      </c>
    </row>
    <row r="125" spans="1:22" x14ac:dyDescent="0.25">
      <c r="A125" s="17">
        <v>2015</v>
      </c>
      <c r="B125" s="8">
        <v>12</v>
      </c>
      <c r="C125" s="9" t="s">
        <v>48</v>
      </c>
      <c r="D125" s="2">
        <v>1241.397421811891</v>
      </c>
      <c r="E125" s="2">
        <v>2330.621053372704</v>
      </c>
      <c r="F125" s="2">
        <v>965.87712789895068</v>
      </c>
      <c r="G125" s="2">
        <v>670</v>
      </c>
      <c r="H125" s="2">
        <v>643</v>
      </c>
      <c r="I125" s="2">
        <v>2035</v>
      </c>
      <c r="J125" s="2">
        <v>1879</v>
      </c>
      <c r="K125" s="2">
        <v>507</v>
      </c>
      <c r="L125" s="2">
        <v>366</v>
      </c>
      <c r="M125" s="2">
        <v>647</v>
      </c>
      <c r="N125" s="2">
        <v>1907</v>
      </c>
      <c r="O125" s="2">
        <v>503</v>
      </c>
      <c r="P125" s="10">
        <f t="shared" si="11"/>
        <v>52.118684043637387</v>
      </c>
      <c r="Q125" s="10">
        <f t="shared" si="12"/>
        <v>81.823683744739597</v>
      </c>
      <c r="R125" s="10">
        <f t="shared" si="13"/>
        <v>52.077017404290736</v>
      </c>
      <c r="S125" s="10">
        <f t="shared" si="7"/>
        <v>87.315782076845878</v>
      </c>
      <c r="T125" s="10">
        <f t="shared" si="8"/>
        <v>52.491148755418294</v>
      </c>
      <c r="U125" s="10">
        <f t="shared" si="9"/>
        <v>80.622287234591354</v>
      </c>
      <c r="V125" s="11">
        <f t="shared" si="10"/>
        <v>37.893018628171788</v>
      </c>
    </row>
    <row r="126" spans="1:22" x14ac:dyDescent="0.25">
      <c r="A126" s="17">
        <v>2015</v>
      </c>
      <c r="B126" s="8">
        <v>12</v>
      </c>
      <c r="C126" s="9" t="s">
        <v>73</v>
      </c>
      <c r="D126" s="2">
        <v>1114.053453728548</v>
      </c>
      <c r="E126" s="2">
        <v>2299.4996202404268</v>
      </c>
      <c r="F126" s="2">
        <v>885.17451388150516</v>
      </c>
      <c r="G126" s="2">
        <v>619</v>
      </c>
      <c r="H126" s="2">
        <v>586</v>
      </c>
      <c r="I126" s="2">
        <v>2205</v>
      </c>
      <c r="J126" s="2">
        <v>1958</v>
      </c>
      <c r="K126" s="2">
        <v>587</v>
      </c>
      <c r="L126" s="2">
        <v>447</v>
      </c>
      <c r="M126" s="2">
        <v>608</v>
      </c>
      <c r="N126" s="2">
        <v>1999</v>
      </c>
      <c r="O126" s="2">
        <v>704</v>
      </c>
      <c r="P126" s="10">
        <f t="shared" si="11"/>
        <v>54.575478220109375</v>
      </c>
      <c r="Q126" s="10">
        <f t="shared" si="12"/>
        <v>86.931956083167009</v>
      </c>
      <c r="R126" s="10">
        <f t="shared" si="13"/>
        <v>79.53233955109576</v>
      </c>
      <c r="S126" s="10">
        <f t="shared" si="7"/>
        <v>95.890426795089184</v>
      </c>
      <c r="T126" s="10">
        <f t="shared" si="8"/>
        <v>66.314606983655139</v>
      </c>
      <c r="U126" s="10">
        <f t="shared" si="9"/>
        <v>85.14895948516309</v>
      </c>
      <c r="V126" s="11">
        <f t="shared" si="10"/>
        <v>50.498516732016775</v>
      </c>
    </row>
    <row r="127" spans="1:22" x14ac:dyDescent="0.25">
      <c r="A127" s="17">
        <v>2015</v>
      </c>
      <c r="B127" s="8">
        <v>12</v>
      </c>
      <c r="C127" s="9" t="s">
        <v>75</v>
      </c>
      <c r="D127" s="2">
        <v>993.23532027946192</v>
      </c>
      <c r="E127" s="2">
        <v>1712.3904787986125</v>
      </c>
      <c r="F127" s="2">
        <v>735.89975467308875</v>
      </c>
      <c r="G127" s="2">
        <v>639</v>
      </c>
      <c r="H127" s="2">
        <v>603</v>
      </c>
      <c r="I127" s="2">
        <v>1986</v>
      </c>
      <c r="J127" s="2">
        <v>1861</v>
      </c>
      <c r="K127" s="2">
        <v>497</v>
      </c>
      <c r="L127" s="2">
        <v>393</v>
      </c>
      <c r="M127" s="2">
        <v>606</v>
      </c>
      <c r="N127" s="2">
        <v>1902</v>
      </c>
      <c r="O127" s="2">
        <v>530</v>
      </c>
      <c r="P127" s="10">
        <f t="shared" si="11"/>
        <v>61.012731588068434</v>
      </c>
      <c r="Q127" s="10">
        <f t="shared" si="12"/>
        <v>111.0727969787834</v>
      </c>
      <c r="R127" s="10">
        <f t="shared" si="13"/>
        <v>72.020678989822969</v>
      </c>
      <c r="S127" s="10">
        <f t="shared" si="7"/>
        <v>115.97822018920286</v>
      </c>
      <c r="T127" s="10">
        <f t="shared" si="8"/>
        <v>67.536372562154739</v>
      </c>
      <c r="U127" s="10">
        <f t="shared" si="9"/>
        <v>100</v>
      </c>
      <c r="V127" s="11">
        <f t="shared" si="10"/>
        <v>53.404012911321566</v>
      </c>
    </row>
    <row r="128" spans="1:22" x14ac:dyDescent="0.25">
      <c r="A128" s="17">
        <v>2015</v>
      </c>
      <c r="B128" s="8">
        <v>12</v>
      </c>
      <c r="C128" s="9" t="s">
        <v>104</v>
      </c>
      <c r="D128" s="2">
        <v>1648.4343815161221</v>
      </c>
      <c r="E128" s="2">
        <v>3461.8526501192655</v>
      </c>
      <c r="F128" s="2">
        <v>1327.603457983533</v>
      </c>
      <c r="G128" s="2">
        <v>729</v>
      </c>
      <c r="H128" s="2">
        <v>657</v>
      </c>
      <c r="I128" s="2">
        <v>2913</v>
      </c>
      <c r="J128" s="2">
        <v>2574</v>
      </c>
      <c r="K128" s="2">
        <v>724</v>
      </c>
      <c r="L128" s="2">
        <v>521</v>
      </c>
      <c r="M128" s="2">
        <v>657</v>
      </c>
      <c r="N128" s="2">
        <v>2666</v>
      </c>
      <c r="O128" s="2">
        <v>822</v>
      </c>
      <c r="P128" s="10">
        <f t="shared" si="11"/>
        <v>39.855999569466292</v>
      </c>
      <c r="Q128" s="10">
        <f t="shared" si="12"/>
        <v>77.010787848181607</v>
      </c>
      <c r="R128" s="10">
        <f t="shared" si="13"/>
        <v>61.916078559219578</v>
      </c>
      <c r="S128" s="10">
        <f t="shared" si="7"/>
        <v>84.145695799607282</v>
      </c>
      <c r="T128" s="10">
        <f t="shared" si="8"/>
        <v>54.534356297901432</v>
      </c>
      <c r="U128" s="10">
        <f t="shared" si="9"/>
        <v>74.353251283278112</v>
      </c>
      <c r="V128" s="11">
        <f t="shared" si="10"/>
        <v>39.243645899456695</v>
      </c>
    </row>
    <row r="129" spans="1:22" x14ac:dyDescent="0.25">
      <c r="A129" s="17">
        <v>2015</v>
      </c>
      <c r="B129" s="8">
        <v>12</v>
      </c>
      <c r="C129" s="9" t="s">
        <v>150</v>
      </c>
      <c r="D129" s="2">
        <v>7543.7388128873972</v>
      </c>
      <c r="E129" s="2">
        <v>12981.132787113445</v>
      </c>
      <c r="F129" s="2">
        <v>5595.2084402933378</v>
      </c>
      <c r="G129" s="2">
        <v>3566</v>
      </c>
      <c r="H129" s="2">
        <v>3280</v>
      </c>
      <c r="I129" s="2">
        <v>11864</v>
      </c>
      <c r="J129" s="2">
        <v>11268</v>
      </c>
      <c r="K129" s="2">
        <v>3633</v>
      </c>
      <c r="L129" s="2">
        <v>2863</v>
      </c>
      <c r="M129" s="2">
        <v>3302</v>
      </c>
      <c r="N129" s="2">
        <v>11629</v>
      </c>
      <c r="O129" s="2">
        <v>3572</v>
      </c>
      <c r="P129" s="10">
        <f t="shared" si="11"/>
        <v>43.771398797092573</v>
      </c>
      <c r="Q129" s="10">
        <f t="shared" si="12"/>
        <v>89.58386136797148</v>
      </c>
      <c r="R129" s="10">
        <f t="shared" si="13"/>
        <v>63.840338355879588</v>
      </c>
      <c r="S129" s="10">
        <f t="shared" si="7"/>
        <v>91.394181036169357</v>
      </c>
      <c r="T129" s="10">
        <f t="shared" si="8"/>
        <v>64.93055690003095</v>
      </c>
      <c r="U129" s="10">
        <f t="shared" si="9"/>
        <v>86.802902218101522</v>
      </c>
      <c r="V129" s="11">
        <f t="shared" si="10"/>
        <v>51.168781834513787</v>
      </c>
    </row>
    <row r="130" spans="1:22" x14ac:dyDescent="0.25">
      <c r="A130" s="17">
        <v>2015</v>
      </c>
      <c r="B130" s="8">
        <v>12</v>
      </c>
      <c r="C130" s="9" t="s">
        <v>152</v>
      </c>
      <c r="D130" s="2">
        <v>6555.3737036990406</v>
      </c>
      <c r="E130" s="2">
        <v>11614.519327279959</v>
      </c>
      <c r="F130" s="2">
        <v>4904.5402242248492</v>
      </c>
      <c r="G130" s="2">
        <v>3534</v>
      </c>
      <c r="H130" s="2">
        <v>3491</v>
      </c>
      <c r="I130" s="2">
        <v>11888</v>
      </c>
      <c r="J130" s="2">
        <v>10818</v>
      </c>
      <c r="K130" s="2">
        <v>3098</v>
      </c>
      <c r="L130" s="2">
        <v>2171</v>
      </c>
      <c r="M130" s="2">
        <v>3508</v>
      </c>
      <c r="N130" s="2">
        <v>10965</v>
      </c>
      <c r="O130" s="2">
        <v>3278</v>
      </c>
      <c r="P130" s="10">
        <f t="shared" si="11"/>
        <v>53.513348873162172</v>
      </c>
      <c r="Q130" s="10">
        <f t="shared" si="12"/>
        <v>94.407695153131471</v>
      </c>
      <c r="R130" s="10">
        <f t="shared" si="13"/>
        <v>66.836030496988741</v>
      </c>
      <c r="S130" s="10">
        <f t="shared" si="7"/>
        <v>102.35464477705672</v>
      </c>
      <c r="T130" s="10">
        <f t="shared" si="8"/>
        <v>63.165961708258422</v>
      </c>
      <c r="U130" s="10">
        <f t="shared" si="9"/>
        <v>93.142037954088124</v>
      </c>
      <c r="V130" s="11">
        <f t="shared" si="10"/>
        <v>44.2651074462973</v>
      </c>
    </row>
    <row r="131" spans="1:22" x14ac:dyDescent="0.25">
      <c r="A131" s="17">
        <v>2015</v>
      </c>
      <c r="B131" s="8">
        <v>13</v>
      </c>
      <c r="C131" s="9" t="s">
        <v>16</v>
      </c>
      <c r="D131" s="2">
        <v>921.7396207478439</v>
      </c>
      <c r="E131" s="2">
        <v>1612.4130630631691</v>
      </c>
      <c r="F131" s="2">
        <v>620.70141186023682</v>
      </c>
      <c r="G131" s="2">
        <v>551</v>
      </c>
      <c r="H131" s="2">
        <v>549</v>
      </c>
      <c r="I131" s="2">
        <v>1797</v>
      </c>
      <c r="J131" s="2">
        <v>1615</v>
      </c>
      <c r="K131" s="2">
        <v>439</v>
      </c>
      <c r="L131" s="2">
        <v>305</v>
      </c>
      <c r="M131" s="2">
        <v>570</v>
      </c>
      <c r="N131" s="2">
        <v>1629</v>
      </c>
      <c r="O131" s="2">
        <v>452</v>
      </c>
      <c r="P131" s="10">
        <f t="shared" si="11"/>
        <v>61.839589746346846</v>
      </c>
      <c r="Q131" s="10">
        <f t="shared" si="12"/>
        <v>101.02870271376491</v>
      </c>
      <c r="R131" s="10">
        <f t="shared" si="13"/>
        <v>72.820842898578221</v>
      </c>
      <c r="S131" s="10">
        <f t="shared" si="7"/>
        <v>111.44786910781804</v>
      </c>
      <c r="T131" s="10">
        <f t="shared" si="8"/>
        <v>70.72643812494654</v>
      </c>
      <c r="U131" s="10">
        <f t="shared" si="9"/>
        <v>100</v>
      </c>
      <c r="V131" s="11">
        <f t="shared" si="10"/>
        <v>49.137958150589284</v>
      </c>
    </row>
    <row r="132" spans="1:22" x14ac:dyDescent="0.25">
      <c r="A132" s="17">
        <v>2015</v>
      </c>
      <c r="B132" s="8">
        <v>13</v>
      </c>
      <c r="C132" s="9" t="s">
        <v>44</v>
      </c>
      <c r="D132" s="2">
        <v>902.87462727284515</v>
      </c>
      <c r="E132" s="2">
        <v>1673.8622081691326</v>
      </c>
      <c r="F132" s="2">
        <v>636.93307917780874</v>
      </c>
      <c r="G132" s="2">
        <v>736</v>
      </c>
      <c r="H132" s="2">
        <v>704</v>
      </c>
      <c r="I132" s="2">
        <v>1550</v>
      </c>
      <c r="J132" s="2">
        <v>1499</v>
      </c>
      <c r="K132" s="2">
        <v>351</v>
      </c>
      <c r="L132" s="2">
        <v>254</v>
      </c>
      <c r="M132" s="2">
        <v>704</v>
      </c>
      <c r="N132" s="2">
        <v>1538</v>
      </c>
      <c r="O132" s="2">
        <v>353</v>
      </c>
      <c r="P132" s="10">
        <f t="shared" si="11"/>
        <v>77.973173543091931</v>
      </c>
      <c r="Q132" s="10">
        <f t="shared" si="12"/>
        <v>91.883309898146365</v>
      </c>
      <c r="R132" s="10">
        <f t="shared" si="13"/>
        <v>55.42183496823143</v>
      </c>
      <c r="S132" s="10">
        <f t="shared" ref="S132:S196" si="14">$I132/E132*100</f>
        <v>92.600214786818512</v>
      </c>
      <c r="T132" s="10">
        <f t="shared" ref="T132:T196" si="15">$K132/F132*100</f>
        <v>55.107830237533243</v>
      </c>
      <c r="U132" s="10">
        <f t="shared" ref="U132:U196" si="16">IF(($J132/E132*100)&gt;100,100,$J132/E132*100)</f>
        <v>89.553369009961898</v>
      </c>
      <c r="V132" s="11">
        <f t="shared" ref="V132:V196" si="17">IF(($L132/F132*100)&gt;100,100,$L132/F132*100)</f>
        <v>39.878600798670774</v>
      </c>
    </row>
    <row r="133" spans="1:22" x14ac:dyDescent="0.25">
      <c r="A133" s="17">
        <v>2015</v>
      </c>
      <c r="B133" s="8">
        <v>13</v>
      </c>
      <c r="C133" s="9" t="s">
        <v>51</v>
      </c>
      <c r="D133" s="2">
        <v>5854.246649825347</v>
      </c>
      <c r="E133" s="2">
        <v>10309.66848601701</v>
      </c>
      <c r="F133" s="2">
        <v>4113.070870215337</v>
      </c>
      <c r="G133" s="2">
        <v>2861</v>
      </c>
      <c r="H133" s="2">
        <v>2696</v>
      </c>
      <c r="I133" s="2">
        <v>11119</v>
      </c>
      <c r="J133" s="2">
        <v>10016</v>
      </c>
      <c r="K133" s="2">
        <v>2948</v>
      </c>
      <c r="L133" s="2">
        <v>2117</v>
      </c>
      <c r="M133" s="2">
        <v>2726</v>
      </c>
      <c r="N133" s="2">
        <v>10296</v>
      </c>
      <c r="O133" s="2">
        <v>3307</v>
      </c>
      <c r="P133" s="10">
        <f t="shared" ref="P133:P196" si="18">M133/D133*100</f>
        <v>46.564488363012963</v>
      </c>
      <c r="Q133" s="10">
        <f t="shared" si="12"/>
        <v>99.867420702852399</v>
      </c>
      <c r="R133" s="10">
        <f t="shared" si="13"/>
        <v>80.402212953526472</v>
      </c>
      <c r="S133" s="10">
        <f t="shared" si="14"/>
        <v>107.85021860868451</v>
      </c>
      <c r="T133" s="10">
        <f t="shared" si="15"/>
        <v>71.673941272148795</v>
      </c>
      <c r="U133" s="10">
        <f t="shared" si="16"/>
        <v>97.151523480941094</v>
      </c>
      <c r="V133" s="11">
        <f t="shared" si="17"/>
        <v>51.470058912190972</v>
      </c>
    </row>
    <row r="134" spans="1:22" x14ac:dyDescent="0.25">
      <c r="A134" s="17">
        <v>2015</v>
      </c>
      <c r="B134" s="8">
        <v>13</v>
      </c>
      <c r="C134" s="9" t="s">
        <v>79</v>
      </c>
      <c r="D134" s="2">
        <v>1892.4822094017748</v>
      </c>
      <c r="E134" s="2">
        <v>3802.1172800769737</v>
      </c>
      <c r="F134" s="2">
        <v>1425.4675699528902</v>
      </c>
      <c r="G134" s="2">
        <v>1045</v>
      </c>
      <c r="H134" s="2">
        <v>1024</v>
      </c>
      <c r="I134" s="2">
        <v>3475</v>
      </c>
      <c r="J134" s="2">
        <v>3283</v>
      </c>
      <c r="K134" s="2">
        <v>1177</v>
      </c>
      <c r="L134" s="2">
        <v>929</v>
      </c>
      <c r="M134" s="2">
        <v>1047</v>
      </c>
      <c r="N134" s="2">
        <v>3338</v>
      </c>
      <c r="O134" s="2">
        <v>1092</v>
      </c>
      <c r="P134" s="10">
        <f t="shared" si="18"/>
        <v>55.324166050203615</v>
      </c>
      <c r="Q134" s="10">
        <f t="shared" si="12"/>
        <v>87.793188744888539</v>
      </c>
      <c r="R134" s="10">
        <f t="shared" si="13"/>
        <v>76.606442897616333</v>
      </c>
      <c r="S134" s="10">
        <f t="shared" si="14"/>
        <v>91.396444244603856</v>
      </c>
      <c r="T134" s="10">
        <f t="shared" si="15"/>
        <v>82.569398617668881</v>
      </c>
      <c r="U134" s="10">
        <f t="shared" si="16"/>
        <v>86.346626317995529</v>
      </c>
      <c r="V134" s="11">
        <f t="shared" si="17"/>
        <v>65.171598399162605</v>
      </c>
    </row>
    <row r="135" spans="1:22" x14ac:dyDescent="0.25">
      <c r="A135" s="17">
        <v>2015</v>
      </c>
      <c r="B135" s="8">
        <v>13</v>
      </c>
      <c r="C135" s="9" t="s">
        <v>80</v>
      </c>
      <c r="D135" s="2">
        <v>965.89025816551066</v>
      </c>
      <c r="E135" s="2">
        <v>1791.1620174901843</v>
      </c>
      <c r="F135" s="2">
        <v>687.15020201614107</v>
      </c>
      <c r="G135" s="2">
        <v>553</v>
      </c>
      <c r="H135" s="2">
        <v>532</v>
      </c>
      <c r="I135" s="2">
        <v>1723</v>
      </c>
      <c r="J135" s="2">
        <v>1602</v>
      </c>
      <c r="K135" s="2">
        <v>468</v>
      </c>
      <c r="L135" s="2">
        <v>345</v>
      </c>
      <c r="M135" s="2">
        <v>532</v>
      </c>
      <c r="N135" s="2">
        <v>1629</v>
      </c>
      <c r="O135" s="2">
        <v>462</v>
      </c>
      <c r="P135" s="10">
        <f t="shared" si="18"/>
        <v>55.07872095225531</v>
      </c>
      <c r="Q135" s="10">
        <f t="shared" si="12"/>
        <v>90.946546660395953</v>
      </c>
      <c r="R135" s="10">
        <f t="shared" si="13"/>
        <v>67.234208568150535</v>
      </c>
      <c r="S135" s="10">
        <f t="shared" si="14"/>
        <v>96.194536461548324</v>
      </c>
      <c r="T135" s="10">
        <f t="shared" si="15"/>
        <v>68.107380107996647</v>
      </c>
      <c r="U135" s="10">
        <f t="shared" si="16"/>
        <v>89.439145334533038</v>
      </c>
      <c r="V135" s="11">
        <f t="shared" si="17"/>
        <v>50.207363541151373</v>
      </c>
    </row>
    <row r="136" spans="1:22" x14ac:dyDescent="0.25">
      <c r="A136" s="17">
        <v>2015</v>
      </c>
      <c r="B136" s="8">
        <v>13</v>
      </c>
      <c r="C136" s="9" t="s">
        <v>83</v>
      </c>
      <c r="D136" s="2">
        <v>3183.3099711266841</v>
      </c>
      <c r="E136" s="2">
        <v>6688.8771069455843</v>
      </c>
      <c r="F136" s="2">
        <v>2515.0959631378578</v>
      </c>
      <c r="G136" s="2">
        <v>1448</v>
      </c>
      <c r="H136" s="2">
        <v>1341</v>
      </c>
      <c r="I136" s="2">
        <v>6460</v>
      </c>
      <c r="J136" s="2">
        <v>5566</v>
      </c>
      <c r="K136" s="2">
        <v>1455</v>
      </c>
      <c r="L136" s="2">
        <v>1021</v>
      </c>
      <c r="M136" s="2">
        <v>1345</v>
      </c>
      <c r="N136" s="2">
        <v>5755</v>
      </c>
      <c r="O136" s="2">
        <v>1806</v>
      </c>
      <c r="P136" s="10">
        <f t="shared" si="18"/>
        <v>42.251618981482899</v>
      </c>
      <c r="Q136" s="10">
        <f t="shared" si="12"/>
        <v>86.038357529758372</v>
      </c>
      <c r="R136" s="10">
        <f t="shared" si="13"/>
        <v>71.806405261245658</v>
      </c>
      <c r="S136" s="10">
        <f t="shared" si="14"/>
        <v>96.578243204559357</v>
      </c>
      <c r="T136" s="10">
        <f t="shared" si="15"/>
        <v>57.850675335056721</v>
      </c>
      <c r="U136" s="10">
        <f t="shared" si="16"/>
        <v>83.212771157364912</v>
      </c>
      <c r="V136" s="11">
        <f t="shared" si="17"/>
        <v>40.594872520338768</v>
      </c>
    </row>
    <row r="137" spans="1:22" x14ac:dyDescent="0.25">
      <c r="A137" s="17">
        <v>2015</v>
      </c>
      <c r="B137" s="8">
        <v>13</v>
      </c>
      <c r="C137" s="9" t="s">
        <v>117</v>
      </c>
      <c r="D137" s="2">
        <v>1396.239124281617</v>
      </c>
      <c r="E137" s="2">
        <v>2770.6496487852914</v>
      </c>
      <c r="F137" s="2">
        <v>1057.589525590789</v>
      </c>
      <c r="G137" s="2">
        <v>733</v>
      </c>
      <c r="H137" s="2">
        <v>678</v>
      </c>
      <c r="I137" s="2">
        <v>2909</v>
      </c>
      <c r="J137" s="2">
        <v>2528</v>
      </c>
      <c r="K137" s="2">
        <v>674</v>
      </c>
      <c r="L137" s="2">
        <v>454</v>
      </c>
      <c r="M137" s="2">
        <v>696</v>
      </c>
      <c r="N137" s="2">
        <v>2619</v>
      </c>
      <c r="O137" s="2">
        <v>839</v>
      </c>
      <c r="P137" s="10">
        <f t="shared" si="18"/>
        <v>49.848194904157332</v>
      </c>
      <c r="Q137" s="10">
        <f t="shared" si="12"/>
        <v>94.526567122920881</v>
      </c>
      <c r="R137" s="10">
        <f t="shared" si="13"/>
        <v>79.331345450998029</v>
      </c>
      <c r="S137" s="10">
        <f t="shared" si="14"/>
        <v>104.99342640724582</v>
      </c>
      <c r="T137" s="10">
        <f t="shared" si="15"/>
        <v>63.729829361111648</v>
      </c>
      <c r="U137" s="10">
        <f t="shared" si="16"/>
        <v>91.242138864736148</v>
      </c>
      <c r="V137" s="11">
        <f t="shared" si="17"/>
        <v>42.927807907929804</v>
      </c>
    </row>
    <row r="138" spans="1:22" x14ac:dyDescent="0.25">
      <c r="A138" s="17">
        <v>2015</v>
      </c>
      <c r="B138" s="8">
        <v>13</v>
      </c>
      <c r="C138" s="9" t="s">
        <v>124</v>
      </c>
      <c r="D138" s="2">
        <v>2575.2497752823942</v>
      </c>
      <c r="E138" s="2">
        <v>4743.3692320597329</v>
      </c>
      <c r="F138" s="2">
        <v>1894.8493670650525</v>
      </c>
      <c r="G138" s="2">
        <v>1188</v>
      </c>
      <c r="H138" s="2">
        <v>1129</v>
      </c>
      <c r="I138" s="2">
        <v>4543</v>
      </c>
      <c r="J138" s="2">
        <v>4086</v>
      </c>
      <c r="K138" s="2">
        <v>1493</v>
      </c>
      <c r="L138" s="2">
        <v>971</v>
      </c>
      <c r="M138" s="2">
        <v>1155</v>
      </c>
      <c r="N138" s="2">
        <v>4241</v>
      </c>
      <c r="O138" s="2">
        <v>1448</v>
      </c>
      <c r="P138" s="10">
        <f t="shared" si="18"/>
        <v>44.850018475328127</v>
      </c>
      <c r="Q138" s="10">
        <f t="shared" si="12"/>
        <v>89.409021151794519</v>
      </c>
      <c r="R138" s="10">
        <f t="shared" si="13"/>
        <v>76.41768391557261</v>
      </c>
      <c r="S138" s="10">
        <f t="shared" si="14"/>
        <v>95.775803605895433</v>
      </c>
      <c r="T138" s="10">
        <f t="shared" si="15"/>
        <v>78.792542877037221</v>
      </c>
      <c r="U138" s="10">
        <f t="shared" si="16"/>
        <v>86.14130168031889</v>
      </c>
      <c r="V138" s="11">
        <f t="shared" si="17"/>
        <v>51.24417892404766</v>
      </c>
    </row>
    <row r="139" spans="1:22" x14ac:dyDescent="0.25">
      <c r="A139" s="17">
        <v>2015</v>
      </c>
      <c r="B139" s="8">
        <v>13</v>
      </c>
      <c r="C139" s="9" t="s">
        <v>125</v>
      </c>
      <c r="D139" s="2">
        <v>2210.5729254395578</v>
      </c>
      <c r="E139" s="2">
        <v>4412.1755612635998</v>
      </c>
      <c r="F139" s="2">
        <v>1742.8093725317879</v>
      </c>
      <c r="G139" s="2">
        <v>1350</v>
      </c>
      <c r="H139" s="2">
        <v>1299</v>
      </c>
      <c r="I139" s="2">
        <v>4049</v>
      </c>
      <c r="J139" s="2">
        <v>3767</v>
      </c>
      <c r="K139" s="2">
        <v>1062</v>
      </c>
      <c r="L139" s="2">
        <v>875</v>
      </c>
      <c r="M139" s="2">
        <v>1332</v>
      </c>
      <c r="N139" s="2">
        <v>3869</v>
      </c>
      <c r="O139" s="2">
        <v>1147</v>
      </c>
      <c r="P139" s="10">
        <f t="shared" si="18"/>
        <v>60.25587234291946</v>
      </c>
      <c r="Q139" s="10">
        <f t="shared" si="12"/>
        <v>87.689167085000577</v>
      </c>
      <c r="R139" s="10">
        <f t="shared" si="13"/>
        <v>65.813279299373249</v>
      </c>
      <c r="S139" s="10">
        <f t="shared" si="14"/>
        <v>91.768787161325236</v>
      </c>
      <c r="T139" s="10">
        <f t="shared" si="15"/>
        <v>60.936096439349953</v>
      </c>
      <c r="U139" s="10">
        <f t="shared" si="16"/>
        <v>85.377382375083272</v>
      </c>
      <c r="V139" s="11">
        <f t="shared" si="17"/>
        <v>50.206294147298692</v>
      </c>
    </row>
    <row r="140" spans="1:22" x14ac:dyDescent="0.25">
      <c r="A140" s="17">
        <v>2015</v>
      </c>
      <c r="B140" s="8">
        <v>13</v>
      </c>
      <c r="C140" s="9" t="s">
        <v>145</v>
      </c>
      <c r="D140" s="2">
        <v>1088.6013836371137</v>
      </c>
      <c r="E140" s="2">
        <v>2071.4781939555633</v>
      </c>
      <c r="F140" s="2">
        <v>755.5811270869176</v>
      </c>
      <c r="G140" s="2">
        <v>612</v>
      </c>
      <c r="H140" s="2">
        <v>589</v>
      </c>
      <c r="I140" s="2">
        <v>2118</v>
      </c>
      <c r="J140" s="2">
        <v>1895</v>
      </c>
      <c r="K140" s="2">
        <v>576</v>
      </c>
      <c r="L140" s="2">
        <v>402</v>
      </c>
      <c r="M140" s="2">
        <v>621</v>
      </c>
      <c r="N140" s="2">
        <v>1950</v>
      </c>
      <c r="O140" s="2">
        <v>618</v>
      </c>
      <c r="P140" s="10">
        <f t="shared" si="18"/>
        <v>57.045674324350379</v>
      </c>
      <c r="Q140" s="10">
        <f t="shared" si="12"/>
        <v>94.135675948217624</v>
      </c>
      <c r="R140" s="10">
        <f t="shared" si="13"/>
        <v>81.791349445512139</v>
      </c>
      <c r="S140" s="10">
        <f t="shared" si="14"/>
        <v>102.24582649144868</v>
      </c>
      <c r="T140" s="10">
        <f t="shared" si="15"/>
        <v>76.23271404630259</v>
      </c>
      <c r="U140" s="10">
        <f t="shared" si="16"/>
        <v>91.480567139421737</v>
      </c>
      <c r="V140" s="11">
        <f t="shared" si="17"/>
        <v>53.204081678148675</v>
      </c>
    </row>
    <row r="141" spans="1:22" x14ac:dyDescent="0.25">
      <c r="A141" s="17">
        <v>2015</v>
      </c>
      <c r="B141" s="8">
        <v>13</v>
      </c>
      <c r="C141" s="9" t="s">
        <v>171</v>
      </c>
      <c r="D141" s="2">
        <v>2149.9843859214034</v>
      </c>
      <c r="E141" s="2">
        <v>4077.6273720534136</v>
      </c>
      <c r="F141" s="2">
        <v>1704.8556775508919</v>
      </c>
      <c r="G141" s="2">
        <v>1014</v>
      </c>
      <c r="H141" s="2">
        <v>972</v>
      </c>
      <c r="I141" s="2">
        <v>4170</v>
      </c>
      <c r="J141" s="2">
        <v>3726</v>
      </c>
      <c r="K141" s="2">
        <v>1204</v>
      </c>
      <c r="L141" s="2">
        <v>788</v>
      </c>
      <c r="M141" s="2">
        <v>979</v>
      </c>
      <c r="N141" s="2">
        <v>3808</v>
      </c>
      <c r="O141" s="2">
        <v>1242</v>
      </c>
      <c r="P141" s="10">
        <f t="shared" si="18"/>
        <v>45.53521441414734</v>
      </c>
      <c r="Q141" s="10">
        <f t="shared" ref="Q141:Q196" si="19">$N141/E141*100</f>
        <v>93.387640717213586</v>
      </c>
      <c r="R141" s="10">
        <f t="shared" ref="R141:R196" si="20">$O141/F141*100</f>
        <v>72.8507413474549</v>
      </c>
      <c r="S141" s="10">
        <f t="shared" si="14"/>
        <v>102.26535236102433</v>
      </c>
      <c r="T141" s="10">
        <f t="shared" si="15"/>
        <v>70.621813673378185</v>
      </c>
      <c r="U141" s="10">
        <f t="shared" si="16"/>
        <v>91.376667361433249</v>
      </c>
      <c r="V141" s="11">
        <f t="shared" si="17"/>
        <v>46.220921241380402</v>
      </c>
    </row>
    <row r="142" spans="1:22" x14ac:dyDescent="0.25">
      <c r="A142" s="17">
        <v>2015</v>
      </c>
      <c r="B142" s="8">
        <v>14</v>
      </c>
      <c r="C142" s="9" t="s">
        <v>55</v>
      </c>
      <c r="D142" s="2">
        <v>690.27913906303888</v>
      </c>
      <c r="E142" s="2">
        <v>1341.0731784751019</v>
      </c>
      <c r="F142" s="2">
        <v>586.82541029331423</v>
      </c>
      <c r="G142" s="2">
        <v>327</v>
      </c>
      <c r="H142" s="2">
        <v>288</v>
      </c>
      <c r="I142" s="2">
        <v>1233</v>
      </c>
      <c r="J142" s="2">
        <v>1164</v>
      </c>
      <c r="K142" s="2">
        <v>391</v>
      </c>
      <c r="L142" s="2">
        <v>303</v>
      </c>
      <c r="M142" s="2">
        <v>288</v>
      </c>
      <c r="N142" s="2">
        <v>1206</v>
      </c>
      <c r="O142" s="2">
        <v>367</v>
      </c>
      <c r="P142" s="10">
        <f t="shared" si="18"/>
        <v>41.722251724269299</v>
      </c>
      <c r="Q142" s="10">
        <f t="shared" si="19"/>
        <v>89.927978529203756</v>
      </c>
      <c r="R142" s="10">
        <f t="shared" si="20"/>
        <v>62.539895778637401</v>
      </c>
      <c r="S142" s="10">
        <f t="shared" si="14"/>
        <v>91.941291481350106</v>
      </c>
      <c r="T142" s="10">
        <f t="shared" si="15"/>
        <v>66.629698227376622</v>
      </c>
      <c r="U142" s="10">
        <f t="shared" si="16"/>
        <v>86.79615838142054</v>
      </c>
      <c r="V142" s="11">
        <f t="shared" si="17"/>
        <v>51.633755915332777</v>
      </c>
    </row>
    <row r="143" spans="1:22" x14ac:dyDescent="0.25">
      <c r="A143" s="17">
        <v>2015</v>
      </c>
      <c r="B143" s="8">
        <v>14</v>
      </c>
      <c r="C143" s="9" t="s">
        <v>113</v>
      </c>
      <c r="D143" s="2">
        <v>929.50074721476426</v>
      </c>
      <c r="E143" s="2">
        <v>1895.4185577144128</v>
      </c>
      <c r="F143" s="2">
        <v>798.00159724066589</v>
      </c>
      <c r="G143" s="2">
        <v>559</v>
      </c>
      <c r="H143" s="2">
        <v>516</v>
      </c>
      <c r="I143" s="2">
        <v>1869</v>
      </c>
      <c r="J143" s="2">
        <v>1761</v>
      </c>
      <c r="K143" s="2">
        <v>489</v>
      </c>
      <c r="L143" s="2">
        <v>403</v>
      </c>
      <c r="M143" s="2">
        <v>516</v>
      </c>
      <c r="N143" s="2">
        <v>1815</v>
      </c>
      <c r="O143" s="2">
        <v>519</v>
      </c>
      <c r="P143" s="10">
        <f t="shared" si="18"/>
        <v>55.513672425351636</v>
      </c>
      <c r="Q143" s="10">
        <f t="shared" si="19"/>
        <v>95.757213762252832</v>
      </c>
      <c r="R143" s="10">
        <f t="shared" si="20"/>
        <v>65.037463808919796</v>
      </c>
      <c r="S143" s="10">
        <f t="shared" si="14"/>
        <v>98.606188717162851</v>
      </c>
      <c r="T143" s="10">
        <f t="shared" si="15"/>
        <v>61.278072837305942</v>
      </c>
      <c r="U143" s="10">
        <f t="shared" si="16"/>
        <v>92.90823880734284</v>
      </c>
      <c r="V143" s="11">
        <f t="shared" si="17"/>
        <v>50.501152052012863</v>
      </c>
    </row>
    <row r="144" spans="1:22" x14ac:dyDescent="0.25">
      <c r="A144" s="17">
        <v>2015</v>
      </c>
      <c r="B144" s="8">
        <v>14</v>
      </c>
      <c r="C144" s="9" t="s">
        <v>116</v>
      </c>
      <c r="D144" s="2">
        <v>3635.9614271315177</v>
      </c>
      <c r="E144" s="2">
        <v>6808.3026901708508</v>
      </c>
      <c r="F144" s="2">
        <v>2631.2848173464436</v>
      </c>
      <c r="G144" s="2">
        <v>1517</v>
      </c>
      <c r="H144" s="2">
        <v>1492</v>
      </c>
      <c r="I144" s="2">
        <v>6456</v>
      </c>
      <c r="J144" s="2">
        <v>5796</v>
      </c>
      <c r="K144" s="2">
        <v>1539</v>
      </c>
      <c r="L144" s="2">
        <v>1124</v>
      </c>
      <c r="M144" s="2">
        <v>1621</v>
      </c>
      <c r="N144" s="2">
        <v>5992</v>
      </c>
      <c r="O144" s="2">
        <v>1678</v>
      </c>
      <c r="P144" s="10">
        <f t="shared" si="18"/>
        <v>44.582431152985009</v>
      </c>
      <c r="Q144" s="10">
        <f t="shared" si="19"/>
        <v>88.010188040708769</v>
      </c>
      <c r="R144" s="10">
        <f t="shared" si="20"/>
        <v>63.771127661208595</v>
      </c>
      <c r="S144" s="10">
        <f t="shared" si="14"/>
        <v>94.825396193393829</v>
      </c>
      <c r="T144" s="10">
        <f t="shared" si="15"/>
        <v>58.488537229201455</v>
      </c>
      <c r="U144" s="10">
        <f t="shared" si="16"/>
        <v>85.13135011414353</v>
      </c>
      <c r="V144" s="11">
        <f t="shared" si="17"/>
        <v>42.716774428604566</v>
      </c>
    </row>
    <row r="145" spans="1:22" x14ac:dyDescent="0.25">
      <c r="A145" s="17">
        <v>2015</v>
      </c>
      <c r="B145" s="8">
        <v>14</v>
      </c>
      <c r="C145" s="9" t="s">
        <v>138</v>
      </c>
      <c r="D145" s="2">
        <v>3451.6964203714415</v>
      </c>
      <c r="E145" s="2">
        <v>6690.660962354149</v>
      </c>
      <c r="F145" s="2">
        <v>2712.1315563228263</v>
      </c>
      <c r="G145" s="2">
        <v>1926</v>
      </c>
      <c r="H145" s="2">
        <v>1895</v>
      </c>
      <c r="I145" s="2">
        <v>6231</v>
      </c>
      <c r="J145" s="2">
        <v>5911</v>
      </c>
      <c r="K145" s="2">
        <v>2132</v>
      </c>
      <c r="L145" s="2">
        <v>1705</v>
      </c>
      <c r="M145" s="2">
        <v>1940</v>
      </c>
      <c r="N145" s="2">
        <v>6002</v>
      </c>
      <c r="O145" s="2">
        <v>1998</v>
      </c>
      <c r="P145" s="10">
        <f t="shared" si="18"/>
        <v>56.204247527400867</v>
      </c>
      <c r="Q145" s="10">
        <f t="shared" si="19"/>
        <v>89.707131085718032</v>
      </c>
      <c r="R145" s="10">
        <f t="shared" si="20"/>
        <v>73.668992764825049</v>
      </c>
      <c r="S145" s="10">
        <f t="shared" si="14"/>
        <v>93.129812361730941</v>
      </c>
      <c r="T145" s="10">
        <f t="shared" si="15"/>
        <v>78.609756043346863</v>
      </c>
      <c r="U145" s="10">
        <f t="shared" si="16"/>
        <v>88.347026299180158</v>
      </c>
      <c r="V145" s="11">
        <f t="shared" si="17"/>
        <v>62.865682014027378</v>
      </c>
    </row>
    <row r="146" spans="1:22" x14ac:dyDescent="0.25">
      <c r="A146" s="17">
        <v>2015</v>
      </c>
      <c r="B146" s="8">
        <v>14</v>
      </c>
      <c r="C146" s="9" t="s">
        <v>143</v>
      </c>
      <c r="D146" s="2">
        <v>1127.9150951513709</v>
      </c>
      <c r="E146" s="2">
        <v>2104.5258751446613</v>
      </c>
      <c r="F146" s="2">
        <v>861.3082547365043</v>
      </c>
      <c r="G146" s="2">
        <v>530</v>
      </c>
      <c r="H146" s="2">
        <v>482</v>
      </c>
      <c r="I146" s="2">
        <v>1932</v>
      </c>
      <c r="J146" s="2">
        <v>1807</v>
      </c>
      <c r="K146" s="2">
        <v>454</v>
      </c>
      <c r="L146" s="2">
        <v>299</v>
      </c>
      <c r="M146" s="2">
        <v>483</v>
      </c>
      <c r="N146" s="2">
        <v>1875</v>
      </c>
      <c r="O146" s="2">
        <v>450</v>
      </c>
      <c r="P146" s="10">
        <f t="shared" si="18"/>
        <v>42.822372187081989</v>
      </c>
      <c r="Q146" s="10">
        <f t="shared" si="19"/>
        <v>89.093701443376929</v>
      </c>
      <c r="R146" s="10">
        <f t="shared" si="20"/>
        <v>52.246103241825573</v>
      </c>
      <c r="S146" s="10">
        <f t="shared" si="14"/>
        <v>91.802149967255588</v>
      </c>
      <c r="T146" s="10">
        <f t="shared" si="15"/>
        <v>52.710513048419571</v>
      </c>
      <c r="U146" s="10">
        <f t="shared" si="16"/>
        <v>85.862569871030459</v>
      </c>
      <c r="V146" s="11">
        <f t="shared" si="17"/>
        <v>34.71463304290188</v>
      </c>
    </row>
    <row r="147" spans="1:22" x14ac:dyDescent="0.25">
      <c r="A147" s="17">
        <v>2015</v>
      </c>
      <c r="B147" s="8">
        <v>14</v>
      </c>
      <c r="C147" s="9" t="s">
        <v>166</v>
      </c>
      <c r="D147" s="2">
        <v>2025.6468897620864</v>
      </c>
      <c r="E147" s="2">
        <v>3790.6065019918597</v>
      </c>
      <c r="F147" s="2">
        <v>1536.9964822111124</v>
      </c>
      <c r="G147" s="2">
        <v>935</v>
      </c>
      <c r="H147" s="2">
        <v>921</v>
      </c>
      <c r="I147" s="2">
        <v>3709</v>
      </c>
      <c r="J147" s="2">
        <v>3328</v>
      </c>
      <c r="K147" s="2">
        <v>1015</v>
      </c>
      <c r="L147" s="2">
        <v>823</v>
      </c>
      <c r="M147" s="2">
        <v>989</v>
      </c>
      <c r="N147" s="2">
        <v>3399</v>
      </c>
      <c r="O147" s="2">
        <v>1158</v>
      </c>
      <c r="P147" s="10">
        <f t="shared" si="18"/>
        <v>48.8239092903383</v>
      </c>
      <c r="Q147" s="10">
        <f t="shared" si="19"/>
        <v>89.669027851187366</v>
      </c>
      <c r="R147" s="10">
        <f t="shared" si="20"/>
        <v>75.341746933220648</v>
      </c>
      <c r="S147" s="10">
        <f t="shared" si="14"/>
        <v>97.84713865844482</v>
      </c>
      <c r="T147" s="10">
        <f t="shared" si="15"/>
        <v>66.037886992417057</v>
      </c>
      <c r="U147" s="10">
        <f t="shared" si="16"/>
        <v>87.795976666299367</v>
      </c>
      <c r="V147" s="11">
        <f t="shared" si="17"/>
        <v>53.545991127841617</v>
      </c>
    </row>
    <row r="148" spans="1:22" x14ac:dyDescent="0.25">
      <c r="A148" s="17">
        <v>2015</v>
      </c>
      <c r="B148" s="8">
        <v>14</v>
      </c>
      <c r="C148" s="9" t="s">
        <v>169</v>
      </c>
      <c r="D148" s="2">
        <v>1299.3343734255934</v>
      </c>
      <c r="E148" s="2">
        <v>2559.2946884849248</v>
      </c>
      <c r="F148" s="2">
        <v>1036.852427331524</v>
      </c>
      <c r="G148" s="2">
        <v>639</v>
      </c>
      <c r="H148" s="2">
        <v>592</v>
      </c>
      <c r="I148" s="2">
        <v>2140</v>
      </c>
      <c r="J148" s="2">
        <v>2044</v>
      </c>
      <c r="K148" s="2">
        <v>579</v>
      </c>
      <c r="L148" s="2">
        <v>476</v>
      </c>
      <c r="M148" s="2">
        <v>593</v>
      </c>
      <c r="N148" s="2">
        <v>2102</v>
      </c>
      <c r="O148" s="2">
        <v>572</v>
      </c>
      <c r="P148" s="10">
        <f t="shared" si="18"/>
        <v>45.638752589651105</v>
      </c>
      <c r="Q148" s="10">
        <f t="shared" si="19"/>
        <v>82.132003378022929</v>
      </c>
      <c r="R148" s="10">
        <f t="shared" si="20"/>
        <v>55.166963486994689</v>
      </c>
      <c r="S148" s="10">
        <f t="shared" si="14"/>
        <v>83.616787454314505</v>
      </c>
      <c r="T148" s="10">
        <f t="shared" si="15"/>
        <v>55.842083669527845</v>
      </c>
      <c r="U148" s="10">
        <f t="shared" si="16"/>
        <v>79.865753998420018</v>
      </c>
      <c r="V148" s="11">
        <f t="shared" si="17"/>
        <v>45.908172412254324</v>
      </c>
    </row>
    <row r="149" spans="1:22" x14ac:dyDescent="0.25">
      <c r="A149" s="17">
        <v>2015</v>
      </c>
      <c r="B149" s="8">
        <v>15</v>
      </c>
      <c r="C149" s="9" t="s">
        <v>6</v>
      </c>
      <c r="D149" s="2">
        <v>1504.0598768135492</v>
      </c>
      <c r="E149" s="2">
        <v>2821.7980916372644</v>
      </c>
      <c r="F149" s="2">
        <v>1070.0793801918537</v>
      </c>
      <c r="G149" s="2">
        <v>727</v>
      </c>
      <c r="H149" s="2">
        <v>688</v>
      </c>
      <c r="I149" s="2">
        <v>2221</v>
      </c>
      <c r="J149" s="2">
        <v>2005</v>
      </c>
      <c r="K149" s="2">
        <v>520</v>
      </c>
      <c r="L149" s="2">
        <v>374</v>
      </c>
      <c r="M149" s="2">
        <v>697</v>
      </c>
      <c r="N149" s="2">
        <v>2075</v>
      </c>
      <c r="O149" s="2">
        <v>583</v>
      </c>
      <c r="P149" s="10">
        <f t="shared" si="18"/>
        <v>46.341240182315133</v>
      </c>
      <c r="Q149" s="10">
        <f t="shared" si="19"/>
        <v>73.534673021060954</v>
      </c>
      <c r="R149" s="10">
        <f t="shared" si="20"/>
        <v>54.48193945158296</v>
      </c>
      <c r="S149" s="10">
        <f t="shared" si="14"/>
        <v>78.708678930012695</v>
      </c>
      <c r="T149" s="10">
        <f t="shared" si="15"/>
        <v>48.594525754413617</v>
      </c>
      <c r="U149" s="10">
        <f t="shared" si="16"/>
        <v>71.053985256495039</v>
      </c>
      <c r="V149" s="11">
        <f t="shared" si="17"/>
        <v>34.950678138751336</v>
      </c>
    </row>
    <row r="150" spans="1:22" x14ac:dyDescent="0.25">
      <c r="A150" s="17">
        <v>2015</v>
      </c>
      <c r="B150" s="8">
        <v>15</v>
      </c>
      <c r="C150" s="9" t="s">
        <v>19</v>
      </c>
      <c r="D150" s="2">
        <v>630.88788878078401</v>
      </c>
      <c r="E150" s="2">
        <v>1192.7388764810134</v>
      </c>
      <c r="F150" s="2">
        <v>495.38182334532524</v>
      </c>
      <c r="G150" s="2">
        <v>420</v>
      </c>
      <c r="H150" s="2">
        <v>393</v>
      </c>
      <c r="I150" s="2">
        <v>1174</v>
      </c>
      <c r="J150" s="2">
        <v>1061</v>
      </c>
      <c r="K150" s="2">
        <v>245</v>
      </c>
      <c r="L150" s="2">
        <v>203</v>
      </c>
      <c r="M150" s="2">
        <v>393</v>
      </c>
      <c r="N150" s="2">
        <v>1092</v>
      </c>
      <c r="O150" s="2">
        <v>308</v>
      </c>
      <c r="P150" s="10">
        <f t="shared" si="18"/>
        <v>62.293159686341127</v>
      </c>
      <c r="Q150" s="10">
        <f t="shared" si="19"/>
        <v>91.553987342290071</v>
      </c>
      <c r="R150" s="10">
        <f t="shared" si="20"/>
        <v>62.174263464103042</v>
      </c>
      <c r="S150" s="10">
        <f t="shared" si="14"/>
        <v>98.42892045773678</v>
      </c>
      <c r="T150" s="10">
        <f t="shared" si="15"/>
        <v>49.456800482809236</v>
      </c>
      <c r="U150" s="10">
        <f t="shared" si="16"/>
        <v>88.954927262060238</v>
      </c>
      <c r="V150" s="11">
        <f t="shared" si="17"/>
        <v>40.978491828613365</v>
      </c>
    </row>
    <row r="151" spans="1:22" x14ac:dyDescent="0.25">
      <c r="A151" s="17">
        <v>2015</v>
      </c>
      <c r="B151" s="8">
        <v>15</v>
      </c>
      <c r="C151" s="9" t="s">
        <v>136</v>
      </c>
      <c r="D151" s="2">
        <v>2578.1846028115392</v>
      </c>
      <c r="E151" s="2">
        <v>5242.9385886409191</v>
      </c>
      <c r="F151" s="2">
        <v>1933.475902323074</v>
      </c>
      <c r="G151" s="2">
        <v>1289</v>
      </c>
      <c r="H151" s="2">
        <v>1264</v>
      </c>
      <c r="I151" s="2">
        <v>4715</v>
      </c>
      <c r="J151" s="2">
        <v>4551</v>
      </c>
      <c r="K151" s="2">
        <v>1376</v>
      </c>
      <c r="L151" s="2">
        <v>1084</v>
      </c>
      <c r="M151" s="2">
        <v>1300</v>
      </c>
      <c r="N151" s="2">
        <v>4639</v>
      </c>
      <c r="O151" s="2">
        <v>1294</v>
      </c>
      <c r="P151" s="10">
        <f t="shared" si="18"/>
        <v>50.423076709958451</v>
      </c>
      <c r="Q151" s="10">
        <f t="shared" si="19"/>
        <v>88.48091431111969</v>
      </c>
      <c r="R151" s="10">
        <f t="shared" si="20"/>
        <v>66.926099179475528</v>
      </c>
      <c r="S151" s="10">
        <f t="shared" si="14"/>
        <v>89.930483073276434</v>
      </c>
      <c r="T151" s="10">
        <f t="shared" si="15"/>
        <v>71.167165742626224</v>
      </c>
      <c r="U151" s="10">
        <f t="shared" si="16"/>
        <v>86.802466270727692</v>
      </c>
      <c r="V151" s="11">
        <f t="shared" si="17"/>
        <v>56.064831151894502</v>
      </c>
    </row>
    <row r="152" spans="1:22" x14ac:dyDescent="0.25">
      <c r="A152" s="17">
        <v>2015</v>
      </c>
      <c r="B152" s="8">
        <v>15</v>
      </c>
      <c r="C152" s="9" t="s">
        <v>149</v>
      </c>
      <c r="D152" s="2">
        <v>1728.3495290794597</v>
      </c>
      <c r="E152" s="2">
        <v>3160.430123671259</v>
      </c>
      <c r="F152" s="2">
        <v>1265.3289128752087</v>
      </c>
      <c r="G152" s="2">
        <v>1107</v>
      </c>
      <c r="H152" s="2">
        <v>1079</v>
      </c>
      <c r="I152" s="2">
        <v>2934</v>
      </c>
      <c r="J152" s="2">
        <v>2744</v>
      </c>
      <c r="K152" s="2">
        <v>729</v>
      </c>
      <c r="L152" s="2">
        <v>561</v>
      </c>
      <c r="M152" s="2">
        <v>1106</v>
      </c>
      <c r="N152" s="2">
        <v>2823</v>
      </c>
      <c r="O152" s="2">
        <v>721</v>
      </c>
      <c r="P152" s="10">
        <f t="shared" si="18"/>
        <v>63.991685789914797</v>
      </c>
      <c r="Q152" s="10">
        <f t="shared" si="19"/>
        <v>89.323284791397668</v>
      </c>
      <c r="R152" s="10">
        <f t="shared" si="20"/>
        <v>56.981231730623364</v>
      </c>
      <c r="S152" s="10">
        <f t="shared" si="14"/>
        <v>92.835464958540825</v>
      </c>
      <c r="T152" s="10">
        <f t="shared" si="15"/>
        <v>57.613478407246092</v>
      </c>
      <c r="U152" s="10">
        <f t="shared" si="16"/>
        <v>86.82362503280028</v>
      </c>
      <c r="V152" s="11">
        <f t="shared" si="17"/>
        <v>44.336298198168791</v>
      </c>
    </row>
    <row r="153" spans="1:22" x14ac:dyDescent="0.25">
      <c r="A153" s="17">
        <v>2015</v>
      </c>
      <c r="B153" s="8">
        <v>15</v>
      </c>
      <c r="C153" s="9" t="s">
        <v>173</v>
      </c>
      <c r="D153" s="2">
        <v>4425.2992832267082</v>
      </c>
      <c r="E153" s="2">
        <v>8928.6040992796443</v>
      </c>
      <c r="F153" s="2">
        <v>3264.020043413967</v>
      </c>
      <c r="G153" s="2">
        <v>2671</v>
      </c>
      <c r="H153" s="2">
        <v>2533</v>
      </c>
      <c r="I153" s="2">
        <v>8417</v>
      </c>
      <c r="J153" s="2">
        <v>7942</v>
      </c>
      <c r="K153" s="2">
        <v>2477</v>
      </c>
      <c r="L153" s="2">
        <v>1991</v>
      </c>
      <c r="M153" s="2">
        <v>2538</v>
      </c>
      <c r="N153" s="2">
        <v>8181</v>
      </c>
      <c r="O153" s="2">
        <v>2549</v>
      </c>
      <c r="P153" s="10">
        <f t="shared" si="18"/>
        <v>57.352053218633756</v>
      </c>
      <c r="Q153" s="10">
        <f t="shared" si="19"/>
        <v>91.626864726369035</v>
      </c>
      <c r="R153" s="10">
        <f t="shared" si="20"/>
        <v>78.093883189942076</v>
      </c>
      <c r="S153" s="10">
        <f t="shared" si="14"/>
        <v>94.270055054620244</v>
      </c>
      <c r="T153" s="10">
        <f t="shared" si="15"/>
        <v>75.888014382693811</v>
      </c>
      <c r="U153" s="10">
        <f t="shared" si="16"/>
        <v>88.950074521063797</v>
      </c>
      <c r="V153" s="11">
        <f t="shared" si="17"/>
        <v>60.99839993376802</v>
      </c>
    </row>
    <row r="154" spans="1:22" x14ac:dyDescent="0.25">
      <c r="A154" s="17">
        <v>2015</v>
      </c>
      <c r="B154" s="8">
        <v>16</v>
      </c>
      <c r="C154" s="9" t="s">
        <v>5</v>
      </c>
      <c r="D154" s="2">
        <v>4154.3020760186391</v>
      </c>
      <c r="E154" s="2">
        <v>7350.2786223509756</v>
      </c>
      <c r="F154" s="2">
        <v>2716.5071481624655</v>
      </c>
      <c r="G154" s="2">
        <v>1859</v>
      </c>
      <c r="H154" s="2">
        <v>1840</v>
      </c>
      <c r="I154" s="2">
        <v>6920</v>
      </c>
      <c r="J154" s="2">
        <v>6426</v>
      </c>
      <c r="K154" s="2">
        <v>1896</v>
      </c>
      <c r="L154" s="2">
        <v>1499</v>
      </c>
      <c r="M154" s="2">
        <v>1986</v>
      </c>
      <c r="N154" s="2">
        <v>6495</v>
      </c>
      <c r="O154" s="2">
        <v>2028</v>
      </c>
      <c r="P154" s="10">
        <f t="shared" si="18"/>
        <v>47.805863985300846</v>
      </c>
      <c r="Q154" s="10">
        <f t="shared" si="19"/>
        <v>88.363997253788241</v>
      </c>
      <c r="R154" s="10">
        <f t="shared" si="20"/>
        <v>74.654690357498438</v>
      </c>
      <c r="S154" s="10">
        <f t="shared" si="14"/>
        <v>94.14609099248878</v>
      </c>
      <c r="T154" s="10">
        <f t="shared" si="15"/>
        <v>69.79550932831215</v>
      </c>
      <c r="U154" s="10">
        <f t="shared" si="16"/>
        <v>87.425257329152146</v>
      </c>
      <c r="V154" s="11">
        <f t="shared" si="17"/>
        <v>55.181154263259444</v>
      </c>
    </row>
    <row r="155" spans="1:22" x14ac:dyDescent="0.25">
      <c r="A155" s="17">
        <v>2015</v>
      </c>
      <c r="B155" s="8">
        <v>16</v>
      </c>
      <c r="C155" s="9" t="s">
        <v>40</v>
      </c>
      <c r="D155" s="2">
        <v>1341.200669414327</v>
      </c>
      <c r="E155" s="2">
        <v>2653.7042472026856</v>
      </c>
      <c r="F155" s="2">
        <v>1152.5510548294685</v>
      </c>
      <c r="G155" s="2">
        <v>578</v>
      </c>
      <c r="H155" s="2">
        <v>533</v>
      </c>
      <c r="I155" s="2">
        <v>2346</v>
      </c>
      <c r="J155" s="2">
        <v>2151</v>
      </c>
      <c r="K155" s="2">
        <v>474</v>
      </c>
      <c r="L155" s="2">
        <v>371</v>
      </c>
      <c r="M155" s="2">
        <v>539</v>
      </c>
      <c r="N155" s="2">
        <v>2205</v>
      </c>
      <c r="O155" s="2">
        <v>596</v>
      </c>
      <c r="P155" s="10">
        <f t="shared" si="18"/>
        <v>40.187871382093</v>
      </c>
      <c r="Q155" s="10">
        <f t="shared" si="19"/>
        <v>83.091399590754236</v>
      </c>
      <c r="R155" s="10">
        <f t="shared" si="20"/>
        <v>51.711375170983999</v>
      </c>
      <c r="S155" s="10">
        <f t="shared" si="14"/>
        <v>88.404727183632389</v>
      </c>
      <c r="T155" s="10">
        <f t="shared" si="15"/>
        <v>41.12616079034634</v>
      </c>
      <c r="U155" s="10">
        <f t="shared" si="16"/>
        <v>81.056508172205156</v>
      </c>
      <c r="V155" s="11">
        <f t="shared" si="17"/>
        <v>32.189463403414535</v>
      </c>
    </row>
    <row r="156" spans="1:22" x14ac:dyDescent="0.25">
      <c r="A156" s="17">
        <v>2015</v>
      </c>
      <c r="B156" s="8">
        <v>16</v>
      </c>
      <c r="C156" s="9" t="s">
        <v>43</v>
      </c>
      <c r="D156" s="2">
        <v>1569.0215208981208</v>
      </c>
      <c r="E156" s="2">
        <v>2493.041238897154</v>
      </c>
      <c r="F156" s="2">
        <v>921.89411028039581</v>
      </c>
      <c r="G156" s="2">
        <v>644</v>
      </c>
      <c r="H156" s="2">
        <v>604</v>
      </c>
      <c r="I156" s="2">
        <v>1592</v>
      </c>
      <c r="J156" s="2">
        <v>1495</v>
      </c>
      <c r="K156" s="2">
        <v>427</v>
      </c>
      <c r="L156" s="2">
        <v>348</v>
      </c>
      <c r="M156" s="2">
        <v>607</v>
      </c>
      <c r="N156" s="2">
        <v>1550</v>
      </c>
      <c r="O156" s="2">
        <v>437</v>
      </c>
      <c r="P156" s="10">
        <f t="shared" si="18"/>
        <v>38.686531186171891</v>
      </c>
      <c r="Q156" s="10">
        <f t="shared" si="19"/>
        <v>62.173058985806151</v>
      </c>
      <c r="R156" s="10">
        <f t="shared" si="20"/>
        <v>47.40240718829255</v>
      </c>
      <c r="S156" s="10">
        <f t="shared" si="14"/>
        <v>63.857748326066698</v>
      </c>
      <c r="T156" s="10">
        <f t="shared" si="15"/>
        <v>46.317683911672589</v>
      </c>
      <c r="U156" s="10">
        <f t="shared" si="16"/>
        <v>59.966918183083997</v>
      </c>
      <c r="V156" s="11">
        <f t="shared" si="17"/>
        <v>37.748370026374843</v>
      </c>
    </row>
    <row r="157" spans="1:22" x14ac:dyDescent="0.25">
      <c r="A157" s="17">
        <v>2015</v>
      </c>
      <c r="B157" s="8">
        <v>16</v>
      </c>
      <c r="C157" s="9" t="s">
        <v>78</v>
      </c>
      <c r="D157" s="2">
        <v>8059.9056286554032</v>
      </c>
      <c r="E157" s="2">
        <v>12917.351158631292</v>
      </c>
      <c r="F157" s="2">
        <v>5010.9386931743929</v>
      </c>
      <c r="G157" s="2">
        <v>3378</v>
      </c>
      <c r="H157" s="2">
        <v>3302</v>
      </c>
      <c r="I157" s="2">
        <v>13827</v>
      </c>
      <c r="J157" s="2">
        <v>12722</v>
      </c>
      <c r="K157" s="2">
        <v>3988</v>
      </c>
      <c r="L157" s="2">
        <v>3060</v>
      </c>
      <c r="M157" s="2">
        <v>3648</v>
      </c>
      <c r="N157" s="2">
        <v>12995</v>
      </c>
      <c r="O157" s="2">
        <v>3987</v>
      </c>
      <c r="P157" s="10">
        <f t="shared" si="18"/>
        <v>45.261075849700475</v>
      </c>
      <c r="Q157" s="10">
        <f t="shared" si="19"/>
        <v>100.60112046514136</v>
      </c>
      <c r="R157" s="10">
        <f t="shared" si="20"/>
        <v>79.565930539738147</v>
      </c>
      <c r="S157" s="10">
        <f t="shared" si="14"/>
        <v>107.04206946298652</v>
      </c>
      <c r="T157" s="10">
        <f t="shared" si="15"/>
        <v>79.585886880480501</v>
      </c>
      <c r="U157" s="10">
        <f t="shared" si="16"/>
        <v>98.487684075223427</v>
      </c>
      <c r="V157" s="11">
        <f t="shared" si="17"/>
        <v>61.066402671582331</v>
      </c>
    </row>
    <row r="158" spans="1:22" x14ac:dyDescent="0.25">
      <c r="A158" s="17">
        <v>2015</v>
      </c>
      <c r="B158" s="8">
        <v>16</v>
      </c>
      <c r="C158" s="9" t="s">
        <v>101</v>
      </c>
      <c r="D158" s="2">
        <v>2110.7525210961498</v>
      </c>
      <c r="E158" s="2">
        <v>3756.9014130612618</v>
      </c>
      <c r="F158" s="2">
        <v>1518.5396355085325</v>
      </c>
      <c r="G158" s="2">
        <v>796</v>
      </c>
      <c r="H158" s="2">
        <v>794</v>
      </c>
      <c r="I158" s="2">
        <v>3834</v>
      </c>
      <c r="J158" s="2">
        <v>3528</v>
      </c>
      <c r="K158" s="2">
        <v>1020</v>
      </c>
      <c r="L158" s="2">
        <v>825</v>
      </c>
      <c r="M158" s="2">
        <v>929</v>
      </c>
      <c r="N158" s="2">
        <v>3572</v>
      </c>
      <c r="O158" s="2">
        <v>1060</v>
      </c>
      <c r="P158" s="10">
        <f t="shared" si="18"/>
        <v>44.012739092575117</v>
      </c>
      <c r="Q158" s="10">
        <f t="shared" si="19"/>
        <v>95.078353336118099</v>
      </c>
      <c r="R158" s="10">
        <f t="shared" si="20"/>
        <v>69.803907333971196</v>
      </c>
      <c r="S158" s="10">
        <f t="shared" si="14"/>
        <v>102.0521855237057</v>
      </c>
      <c r="T158" s="10">
        <f t="shared" si="15"/>
        <v>67.169797623255306</v>
      </c>
      <c r="U158" s="10">
        <f t="shared" si="16"/>
        <v>93.907175411485056</v>
      </c>
      <c r="V158" s="11">
        <f t="shared" si="17"/>
        <v>54.328512783515315</v>
      </c>
    </row>
    <row r="159" spans="1:22" x14ac:dyDescent="0.25">
      <c r="A159" s="17">
        <v>2015</v>
      </c>
      <c r="B159" s="8">
        <v>16</v>
      </c>
      <c r="C159" s="9" t="s">
        <v>127</v>
      </c>
      <c r="D159" s="2">
        <v>1617.2080255016456</v>
      </c>
      <c r="E159" s="2">
        <v>2771.6135937726076</v>
      </c>
      <c r="F159" s="2">
        <v>1093.0916231668562</v>
      </c>
      <c r="G159" s="2">
        <v>976</v>
      </c>
      <c r="H159" s="2">
        <v>915</v>
      </c>
      <c r="I159" s="2">
        <v>3043</v>
      </c>
      <c r="J159" s="2">
        <v>2810</v>
      </c>
      <c r="K159" s="2">
        <v>590</v>
      </c>
      <c r="L159" s="2">
        <v>433</v>
      </c>
      <c r="M159" s="2">
        <v>919</v>
      </c>
      <c r="N159" s="2">
        <v>2890</v>
      </c>
      <c r="O159" s="2">
        <v>698</v>
      </c>
      <c r="P159" s="10">
        <f t="shared" si="18"/>
        <v>56.826331894743923</v>
      </c>
      <c r="Q159" s="10">
        <f t="shared" si="19"/>
        <v>104.2713892908228</v>
      </c>
      <c r="R159" s="10">
        <f t="shared" si="20"/>
        <v>63.855580374661145</v>
      </c>
      <c r="S159" s="10">
        <f t="shared" si="14"/>
        <v>109.79163931210168</v>
      </c>
      <c r="T159" s="10">
        <f t="shared" si="15"/>
        <v>53.975347308094669</v>
      </c>
      <c r="U159" s="10">
        <f t="shared" si="16"/>
        <v>100</v>
      </c>
      <c r="V159" s="11">
        <f t="shared" si="17"/>
        <v>39.612415905771172</v>
      </c>
    </row>
    <row r="160" spans="1:22" x14ac:dyDescent="0.25">
      <c r="A160" s="17">
        <v>2015</v>
      </c>
      <c r="B160" s="8">
        <v>16</v>
      </c>
      <c r="C160" s="9" t="s">
        <v>151</v>
      </c>
      <c r="D160" s="2">
        <v>1078.1131004341973</v>
      </c>
      <c r="E160" s="2">
        <v>2060.5505370045839</v>
      </c>
      <c r="F160" s="2">
        <v>831.90681241983145</v>
      </c>
      <c r="G160" s="2">
        <v>549</v>
      </c>
      <c r="H160" s="2">
        <v>547</v>
      </c>
      <c r="I160" s="2">
        <v>2476</v>
      </c>
      <c r="J160" s="2">
        <v>2192</v>
      </c>
      <c r="K160" s="2">
        <v>447</v>
      </c>
      <c r="L160" s="2">
        <v>358</v>
      </c>
      <c r="M160" s="2">
        <v>669</v>
      </c>
      <c r="N160" s="2">
        <v>2203</v>
      </c>
      <c r="O160" s="2">
        <v>537</v>
      </c>
      <c r="P160" s="10">
        <f t="shared" si="18"/>
        <v>62.05285880772324</v>
      </c>
      <c r="Q160" s="10">
        <f t="shared" si="19"/>
        <v>106.91317492278031</v>
      </c>
      <c r="R160" s="10">
        <f t="shared" si="20"/>
        <v>64.550499164442073</v>
      </c>
      <c r="S160" s="10">
        <f t="shared" si="14"/>
        <v>120.16206132946168</v>
      </c>
      <c r="T160" s="10">
        <f t="shared" si="15"/>
        <v>53.731979751407088</v>
      </c>
      <c r="U160" s="10">
        <f t="shared" si="16"/>
        <v>100</v>
      </c>
      <c r="V160" s="11">
        <f t="shared" si="17"/>
        <v>43.033666109628051</v>
      </c>
    </row>
    <row r="161" spans="1:22" x14ac:dyDescent="0.25">
      <c r="A161" s="17">
        <v>2015</v>
      </c>
      <c r="B161" s="8">
        <v>17</v>
      </c>
      <c r="C161" s="9" t="s">
        <v>22</v>
      </c>
      <c r="D161" s="2">
        <v>485.29669113586743</v>
      </c>
      <c r="E161" s="2">
        <v>826.37565194567492</v>
      </c>
      <c r="F161" s="2">
        <v>360.91562724204891</v>
      </c>
      <c r="G161" s="2">
        <v>306</v>
      </c>
      <c r="H161" s="2">
        <v>286</v>
      </c>
      <c r="I161" s="2">
        <v>946</v>
      </c>
      <c r="J161" s="2">
        <v>840</v>
      </c>
      <c r="K161" s="2">
        <v>174</v>
      </c>
      <c r="L161" s="2">
        <v>120</v>
      </c>
      <c r="M161" s="2">
        <v>287</v>
      </c>
      <c r="N161" s="2">
        <v>865</v>
      </c>
      <c r="O161" s="2">
        <v>230</v>
      </c>
      <c r="P161" s="10">
        <f t="shared" si="18"/>
        <v>59.139080328006862</v>
      </c>
      <c r="Q161" s="10">
        <f t="shared" si="19"/>
        <v>104.6739455553156</v>
      </c>
      <c r="R161" s="10">
        <f t="shared" si="20"/>
        <v>63.726805557729413</v>
      </c>
      <c r="S161" s="10">
        <f t="shared" si="14"/>
        <v>114.47578323159368</v>
      </c>
      <c r="T161" s="10">
        <f t="shared" si="15"/>
        <v>48.21071376976051</v>
      </c>
      <c r="U161" s="10">
        <f t="shared" si="16"/>
        <v>100</v>
      </c>
      <c r="V161" s="11">
        <f t="shared" si="17"/>
        <v>33.248768117076217</v>
      </c>
    </row>
    <row r="162" spans="1:22" x14ac:dyDescent="0.25">
      <c r="A162" s="17">
        <v>2015</v>
      </c>
      <c r="B162" s="8">
        <v>17</v>
      </c>
      <c r="C162" s="9" t="s">
        <v>46</v>
      </c>
      <c r="D162" s="2">
        <v>1901.4758419971106</v>
      </c>
      <c r="E162" s="2">
        <v>3603.4566237281715</v>
      </c>
      <c r="F162" s="2">
        <v>1318.1216149272989</v>
      </c>
      <c r="G162" s="2">
        <v>875</v>
      </c>
      <c r="H162" s="2">
        <v>844</v>
      </c>
      <c r="I162" s="2">
        <v>3787</v>
      </c>
      <c r="J162" s="2">
        <v>3371</v>
      </c>
      <c r="K162" s="2">
        <v>1132</v>
      </c>
      <c r="L162" s="2">
        <v>797</v>
      </c>
      <c r="M162" s="2">
        <v>864</v>
      </c>
      <c r="N162" s="2">
        <v>3457</v>
      </c>
      <c r="O162" s="2">
        <v>1240</v>
      </c>
      <c r="P162" s="10">
        <f t="shared" si="18"/>
        <v>45.438389534970113</v>
      </c>
      <c r="Q162" s="10">
        <f t="shared" si="19"/>
        <v>95.935662919770465</v>
      </c>
      <c r="R162" s="10">
        <f t="shared" si="20"/>
        <v>94.073261978060515</v>
      </c>
      <c r="S162" s="10">
        <f t="shared" si="14"/>
        <v>105.09353644118332</v>
      </c>
      <c r="T162" s="10">
        <f t="shared" si="15"/>
        <v>85.879784321906854</v>
      </c>
      <c r="U162" s="10">
        <f t="shared" si="16"/>
        <v>93.549065577826511</v>
      </c>
      <c r="V162" s="11">
        <f t="shared" si="17"/>
        <v>60.46483048105987</v>
      </c>
    </row>
    <row r="163" spans="1:22" x14ac:dyDescent="0.25">
      <c r="A163" s="17">
        <v>2015</v>
      </c>
      <c r="B163" s="8">
        <v>17</v>
      </c>
      <c r="C163" s="9" t="s">
        <v>77</v>
      </c>
      <c r="D163" s="2">
        <v>5674.3732269226348</v>
      </c>
      <c r="E163" s="2">
        <v>9880.4813733747324</v>
      </c>
      <c r="F163" s="2">
        <v>3954.2700492647919</v>
      </c>
      <c r="G163" s="2">
        <v>2125</v>
      </c>
      <c r="H163" s="2">
        <v>2059</v>
      </c>
      <c r="I163" s="2">
        <v>10381</v>
      </c>
      <c r="J163" s="2">
        <v>9109</v>
      </c>
      <c r="K163" s="2">
        <v>2336</v>
      </c>
      <c r="L163" s="2">
        <v>1779</v>
      </c>
      <c r="M163" s="2">
        <v>2304</v>
      </c>
      <c r="N163" s="2">
        <v>9308</v>
      </c>
      <c r="O163" s="2">
        <v>2883</v>
      </c>
      <c r="P163" s="10">
        <f t="shared" si="18"/>
        <v>40.603603391268663</v>
      </c>
      <c r="Q163" s="10">
        <f t="shared" si="19"/>
        <v>94.205936414015028</v>
      </c>
      <c r="R163" s="10">
        <f t="shared" si="20"/>
        <v>72.908525823521572</v>
      </c>
      <c r="S163" s="10">
        <f t="shared" si="14"/>
        <v>105.06573118971745</v>
      </c>
      <c r="T163" s="10">
        <f t="shared" si="15"/>
        <v>59.075378537546442</v>
      </c>
      <c r="U163" s="10">
        <f t="shared" si="16"/>
        <v>92.191864503143847</v>
      </c>
      <c r="V163" s="11">
        <f t="shared" si="17"/>
        <v>44.989340076324972</v>
      </c>
    </row>
    <row r="164" spans="1:22" x14ac:dyDescent="0.25">
      <c r="A164" s="17">
        <v>2015</v>
      </c>
      <c r="B164" s="8">
        <v>17</v>
      </c>
      <c r="C164" s="9" t="s">
        <v>81</v>
      </c>
      <c r="D164" s="2">
        <v>1034.8155078271534</v>
      </c>
      <c r="E164" s="2">
        <v>1716.6101639610033</v>
      </c>
      <c r="F164" s="2">
        <v>686.40384498457502</v>
      </c>
      <c r="G164" s="2">
        <v>557</v>
      </c>
      <c r="H164" s="2">
        <v>535</v>
      </c>
      <c r="I164" s="2">
        <v>1730</v>
      </c>
      <c r="J164" s="2">
        <v>1553</v>
      </c>
      <c r="K164" s="2">
        <v>413</v>
      </c>
      <c r="L164" s="2">
        <v>237</v>
      </c>
      <c r="M164" s="2">
        <v>540</v>
      </c>
      <c r="N164" s="2">
        <v>1607</v>
      </c>
      <c r="O164" s="2">
        <v>444</v>
      </c>
      <c r="P164" s="10">
        <f t="shared" si="18"/>
        <v>52.183214874104586</v>
      </c>
      <c r="Q164" s="10">
        <f t="shared" si="19"/>
        <v>93.614731739203819</v>
      </c>
      <c r="R164" s="10">
        <f t="shared" si="20"/>
        <v>64.684952341719125</v>
      </c>
      <c r="S164" s="10">
        <f t="shared" si="14"/>
        <v>100.78001612247829</v>
      </c>
      <c r="T164" s="10">
        <f t="shared" si="15"/>
        <v>60.168660624166669</v>
      </c>
      <c r="U164" s="10">
        <f t="shared" si="16"/>
        <v>90.468997131912587</v>
      </c>
      <c r="V164" s="11">
        <f t="shared" si="17"/>
        <v>34.527778614836564</v>
      </c>
    </row>
    <row r="165" spans="1:22" x14ac:dyDescent="0.25">
      <c r="A165" s="17">
        <v>2015</v>
      </c>
      <c r="B165" s="8">
        <v>17</v>
      </c>
      <c r="C165" s="9" t="s">
        <v>102</v>
      </c>
      <c r="D165" s="2">
        <v>2350.0911338776418</v>
      </c>
      <c r="E165" s="2">
        <v>4604.0276782599112</v>
      </c>
      <c r="F165" s="2">
        <v>1803.9796367071428</v>
      </c>
      <c r="G165" s="2">
        <v>1127</v>
      </c>
      <c r="H165" s="2">
        <v>1067</v>
      </c>
      <c r="I165" s="2">
        <v>4536</v>
      </c>
      <c r="J165" s="2">
        <v>3967</v>
      </c>
      <c r="K165" s="2">
        <v>1094</v>
      </c>
      <c r="L165" s="2">
        <v>653</v>
      </c>
      <c r="M165" s="2">
        <v>1078</v>
      </c>
      <c r="N165" s="2">
        <v>4083</v>
      </c>
      <c r="O165" s="2">
        <v>1236</v>
      </c>
      <c r="P165" s="10">
        <f t="shared" si="18"/>
        <v>45.87056154802405</v>
      </c>
      <c r="Q165" s="10">
        <f t="shared" si="19"/>
        <v>88.683220113549936</v>
      </c>
      <c r="R165" s="10">
        <f t="shared" si="20"/>
        <v>68.515185806426686</v>
      </c>
      <c r="S165" s="10">
        <f t="shared" si="14"/>
        <v>98.522431162151008</v>
      </c>
      <c r="T165" s="10">
        <f t="shared" si="15"/>
        <v>60.643700058439151</v>
      </c>
      <c r="U165" s="10">
        <f t="shared" si="16"/>
        <v>86.163687041501987</v>
      </c>
      <c r="V165" s="11">
        <f t="shared" si="17"/>
        <v>36.197747841097595</v>
      </c>
    </row>
    <row r="166" spans="1:22" x14ac:dyDescent="0.25">
      <c r="A166" s="17">
        <v>2015</v>
      </c>
      <c r="B166" s="8">
        <v>17</v>
      </c>
      <c r="C166" s="9" t="s">
        <v>179</v>
      </c>
      <c r="D166" s="2">
        <v>585.18921159321212</v>
      </c>
      <c r="E166" s="2">
        <v>1145.9189428075872</v>
      </c>
      <c r="F166" s="2">
        <v>419.33029414429592</v>
      </c>
      <c r="G166" s="2">
        <v>263</v>
      </c>
      <c r="H166" s="2">
        <v>243</v>
      </c>
      <c r="I166" s="2">
        <v>1138</v>
      </c>
      <c r="J166" s="2">
        <v>1012</v>
      </c>
      <c r="K166" s="2">
        <v>244</v>
      </c>
      <c r="L166" s="2">
        <v>139</v>
      </c>
      <c r="M166" s="2">
        <v>244</v>
      </c>
      <c r="N166" s="2">
        <v>1041</v>
      </c>
      <c r="O166" s="2">
        <v>275</v>
      </c>
      <c r="P166" s="10">
        <f t="shared" si="18"/>
        <v>41.695915639950989</v>
      </c>
      <c r="Q166" s="10">
        <f t="shared" si="19"/>
        <v>90.844121788358962</v>
      </c>
      <c r="R166" s="10">
        <f t="shared" si="20"/>
        <v>65.58076147614787</v>
      </c>
      <c r="S166" s="10">
        <f t="shared" si="14"/>
        <v>99.308943895439484</v>
      </c>
      <c r="T166" s="10">
        <f t="shared" si="15"/>
        <v>58.188021091563932</v>
      </c>
      <c r="U166" s="10">
        <f t="shared" si="16"/>
        <v>88.313401776963758</v>
      </c>
      <c r="V166" s="11">
        <f t="shared" si="17"/>
        <v>33.148093982489293</v>
      </c>
    </row>
    <row r="167" spans="1:22" x14ac:dyDescent="0.25">
      <c r="A167" s="17">
        <v>2015</v>
      </c>
      <c r="B167" s="8">
        <v>17</v>
      </c>
      <c r="C167" s="9" t="s">
        <v>184</v>
      </c>
      <c r="D167" s="2">
        <v>3100.0700972109635</v>
      </c>
      <c r="E167" s="2">
        <v>5552.2925955324145</v>
      </c>
      <c r="F167" s="2">
        <v>2209.7382510313505</v>
      </c>
      <c r="G167" s="2">
        <v>1652</v>
      </c>
      <c r="H167" s="2">
        <v>1572</v>
      </c>
      <c r="I167" s="2">
        <v>5518</v>
      </c>
      <c r="J167" s="2">
        <v>5316</v>
      </c>
      <c r="K167" s="2">
        <v>1749</v>
      </c>
      <c r="L167" s="2">
        <v>1341</v>
      </c>
      <c r="M167" s="2">
        <v>1603</v>
      </c>
      <c r="N167" s="2">
        <v>5551</v>
      </c>
      <c r="O167" s="2">
        <v>1615</v>
      </c>
      <c r="P167" s="10">
        <f t="shared" si="18"/>
        <v>51.708508186384861</v>
      </c>
      <c r="Q167" s="10">
        <f t="shared" si="19"/>
        <v>99.976719607078081</v>
      </c>
      <c r="R167" s="10">
        <f t="shared" si="20"/>
        <v>73.085579219449698</v>
      </c>
      <c r="S167" s="10">
        <f t="shared" si="14"/>
        <v>99.382370526365861</v>
      </c>
      <c r="T167" s="10">
        <f t="shared" si="15"/>
        <v>79.149645854376189</v>
      </c>
      <c r="U167" s="10">
        <f t="shared" si="16"/>
        <v>95.744233729278889</v>
      </c>
      <c r="V167" s="11">
        <f t="shared" si="17"/>
        <v>60.685920577883621</v>
      </c>
    </row>
    <row r="168" spans="1:22" x14ac:dyDescent="0.25">
      <c r="A168" s="17">
        <v>2015</v>
      </c>
      <c r="B168" s="8">
        <v>18</v>
      </c>
      <c r="C168" s="9" t="s">
        <v>8</v>
      </c>
      <c r="D168" s="2">
        <v>592.83061308850324</v>
      </c>
      <c r="E168" s="2">
        <v>1183.608622174484</v>
      </c>
      <c r="F168" s="2">
        <v>425.97807675984012</v>
      </c>
      <c r="G168" s="2">
        <v>358</v>
      </c>
      <c r="H168" s="2">
        <v>358</v>
      </c>
      <c r="I168" s="2">
        <v>1220</v>
      </c>
      <c r="J168" s="2">
        <v>1124</v>
      </c>
      <c r="K168" s="2">
        <v>274</v>
      </c>
      <c r="L168" s="2">
        <v>186</v>
      </c>
      <c r="M168" s="2">
        <v>405</v>
      </c>
      <c r="N168" s="2">
        <v>1130</v>
      </c>
      <c r="O168" s="2">
        <v>263</v>
      </c>
      <c r="P168" s="10">
        <f t="shared" si="18"/>
        <v>68.316310099110538</v>
      </c>
      <c r="Q168" s="10">
        <f t="shared" si="19"/>
        <v>95.470747579043817</v>
      </c>
      <c r="R168" s="10">
        <f t="shared" si="20"/>
        <v>61.740266541527987</v>
      </c>
      <c r="S168" s="10">
        <f t="shared" si="14"/>
        <v>103.07461243047207</v>
      </c>
      <c r="T168" s="10">
        <f t="shared" si="15"/>
        <v>64.322559058474027</v>
      </c>
      <c r="U168" s="10">
        <f t="shared" si="16"/>
        <v>94.963823255615253</v>
      </c>
      <c r="V168" s="11">
        <f t="shared" si="17"/>
        <v>43.664218922905732</v>
      </c>
    </row>
    <row r="169" spans="1:22" x14ac:dyDescent="0.25">
      <c r="A169" s="17">
        <v>2015</v>
      </c>
      <c r="B169" s="8">
        <v>18</v>
      </c>
      <c r="C169" s="9" t="s">
        <v>11</v>
      </c>
      <c r="D169" s="2">
        <v>627.11598043803815</v>
      </c>
      <c r="E169" s="2">
        <v>1170.8644473507288</v>
      </c>
      <c r="F169" s="2">
        <v>421.20253704217373</v>
      </c>
      <c r="G169" s="2">
        <v>376</v>
      </c>
      <c r="H169" s="2">
        <v>367</v>
      </c>
      <c r="I169" s="2">
        <v>1229</v>
      </c>
      <c r="J169" s="2">
        <v>1138</v>
      </c>
      <c r="K169" s="2">
        <v>347</v>
      </c>
      <c r="L169" s="2">
        <v>273</v>
      </c>
      <c r="M169" s="2">
        <v>375</v>
      </c>
      <c r="N169" s="2">
        <v>1157</v>
      </c>
      <c r="O169" s="2">
        <v>372</v>
      </c>
      <c r="P169" s="10">
        <f t="shared" si="18"/>
        <v>59.797551281991559</v>
      </c>
      <c r="Q169" s="10">
        <f t="shared" si="19"/>
        <v>98.815879380222071</v>
      </c>
      <c r="R169" s="10">
        <f t="shared" si="20"/>
        <v>88.318556344011938</v>
      </c>
      <c r="S169" s="10">
        <f t="shared" si="14"/>
        <v>104.96518215928516</v>
      </c>
      <c r="T169" s="10">
        <f t="shared" si="15"/>
        <v>82.383169492935878</v>
      </c>
      <c r="U169" s="10">
        <f t="shared" si="16"/>
        <v>97.193146702413756</v>
      </c>
      <c r="V169" s="11">
        <f t="shared" si="17"/>
        <v>64.8144244137507</v>
      </c>
    </row>
    <row r="170" spans="1:22" x14ac:dyDescent="0.25">
      <c r="A170" s="17">
        <v>2015</v>
      </c>
      <c r="B170" s="8">
        <v>18</v>
      </c>
      <c r="C170" s="9" t="s">
        <v>17</v>
      </c>
      <c r="D170" s="2">
        <v>2138.000555611226</v>
      </c>
      <c r="E170" s="2">
        <v>3793.3312534058027</v>
      </c>
      <c r="F170" s="2">
        <v>1390.1287978957585</v>
      </c>
      <c r="G170" s="2">
        <v>1248</v>
      </c>
      <c r="H170" s="2">
        <v>1160</v>
      </c>
      <c r="I170" s="2">
        <v>3953</v>
      </c>
      <c r="J170" s="2">
        <v>3606</v>
      </c>
      <c r="K170" s="2">
        <v>1017</v>
      </c>
      <c r="L170" s="2">
        <v>703</v>
      </c>
      <c r="M170" s="2">
        <v>1163</v>
      </c>
      <c r="N170" s="2">
        <v>3739</v>
      </c>
      <c r="O170" s="2">
        <v>1157</v>
      </c>
      <c r="P170" s="10">
        <f t="shared" si="18"/>
        <v>54.396618230415463</v>
      </c>
      <c r="Q170" s="10">
        <f t="shared" si="19"/>
        <v>98.567716611697904</v>
      </c>
      <c r="R170" s="10">
        <f t="shared" si="20"/>
        <v>83.229697978442999</v>
      </c>
      <c r="S170" s="10">
        <f t="shared" si="14"/>
        <v>104.20919597915</v>
      </c>
      <c r="T170" s="10">
        <f t="shared" si="15"/>
        <v>73.158688715710056</v>
      </c>
      <c r="U170" s="10">
        <f t="shared" si="16"/>
        <v>95.061563546879555</v>
      </c>
      <c r="V170" s="11">
        <f t="shared" si="17"/>
        <v>50.57085365500901</v>
      </c>
    </row>
    <row r="171" spans="1:22" x14ac:dyDescent="0.25">
      <c r="A171" s="17">
        <v>2015</v>
      </c>
      <c r="B171" s="8">
        <v>18</v>
      </c>
      <c r="C171" s="9" t="s">
        <v>20</v>
      </c>
      <c r="D171" s="2">
        <v>1904.1484872860772</v>
      </c>
      <c r="E171" s="2">
        <v>3783.2209899728864</v>
      </c>
      <c r="F171" s="2">
        <v>1459.4802204672274</v>
      </c>
      <c r="G171" s="2">
        <v>851</v>
      </c>
      <c r="H171" s="2">
        <v>831</v>
      </c>
      <c r="I171" s="2">
        <v>3368</v>
      </c>
      <c r="J171" s="2">
        <v>3209</v>
      </c>
      <c r="K171" s="2">
        <v>1033</v>
      </c>
      <c r="L171" s="2">
        <v>790</v>
      </c>
      <c r="M171" s="2">
        <v>832</v>
      </c>
      <c r="N171" s="2">
        <v>3275</v>
      </c>
      <c r="O171" s="2">
        <v>1037</v>
      </c>
      <c r="P171" s="10">
        <f t="shared" si="18"/>
        <v>43.694071421174904</v>
      </c>
      <c r="Q171" s="10">
        <f t="shared" si="19"/>
        <v>86.56644718032905</v>
      </c>
      <c r="R171" s="10">
        <f t="shared" si="20"/>
        <v>71.052692969557512</v>
      </c>
      <c r="S171" s="10">
        <f t="shared" si="14"/>
        <v>89.02466995522083</v>
      </c>
      <c r="T171" s="10">
        <f t="shared" si="15"/>
        <v>70.778622794168655</v>
      </c>
      <c r="U171" s="10">
        <f t="shared" si="16"/>
        <v>84.821901985244537</v>
      </c>
      <c r="V171" s="11">
        <f t="shared" si="17"/>
        <v>54.128859639296458</v>
      </c>
    </row>
    <row r="172" spans="1:22" x14ac:dyDescent="0.25">
      <c r="A172" s="17">
        <v>2015</v>
      </c>
      <c r="B172" s="8">
        <v>18</v>
      </c>
      <c r="C172" s="9" t="s">
        <v>34</v>
      </c>
      <c r="D172" s="2">
        <v>2413.2840798247526</v>
      </c>
      <c r="E172" s="2">
        <v>4269.8041993127554</v>
      </c>
      <c r="F172" s="2">
        <v>1584.1008758320311</v>
      </c>
      <c r="G172" s="2">
        <v>1331</v>
      </c>
      <c r="H172" s="2">
        <v>1288</v>
      </c>
      <c r="I172" s="2">
        <v>4339</v>
      </c>
      <c r="J172" s="2">
        <v>4016</v>
      </c>
      <c r="K172" s="2">
        <v>1120</v>
      </c>
      <c r="L172" s="2">
        <v>925</v>
      </c>
      <c r="M172" s="2">
        <v>1307</v>
      </c>
      <c r="N172" s="2">
        <v>4128</v>
      </c>
      <c r="O172" s="2">
        <v>1240</v>
      </c>
      <c r="P172" s="10">
        <f t="shared" si="18"/>
        <v>54.158563880921619</v>
      </c>
      <c r="Q172" s="10">
        <f t="shared" si="19"/>
        <v>96.678906275477942</v>
      </c>
      <c r="R172" s="10">
        <f t="shared" si="20"/>
        <v>78.277843218078146</v>
      </c>
      <c r="S172" s="10">
        <f t="shared" si="14"/>
        <v>101.62058486659369</v>
      </c>
      <c r="T172" s="10">
        <f t="shared" si="15"/>
        <v>70.702568067941556</v>
      </c>
      <c r="U172" s="10">
        <f t="shared" si="16"/>
        <v>94.055835174980473</v>
      </c>
      <c r="V172" s="11">
        <f t="shared" si="17"/>
        <v>58.392745948969583</v>
      </c>
    </row>
    <row r="173" spans="1:22" x14ac:dyDescent="0.25">
      <c r="A173" s="17">
        <v>2015</v>
      </c>
      <c r="B173" s="8">
        <v>18</v>
      </c>
      <c r="C173" s="9" t="s">
        <v>52</v>
      </c>
      <c r="D173" s="2">
        <v>10749.844342544828</v>
      </c>
      <c r="E173" s="2">
        <v>18336.829656335787</v>
      </c>
      <c r="F173" s="2">
        <v>7008.3724154632782</v>
      </c>
      <c r="G173" s="2">
        <v>6403</v>
      </c>
      <c r="H173" s="2">
        <v>6213</v>
      </c>
      <c r="I173" s="2">
        <v>19129</v>
      </c>
      <c r="J173" s="2">
        <v>17682</v>
      </c>
      <c r="K173" s="2">
        <v>5823</v>
      </c>
      <c r="L173" s="2">
        <v>4188</v>
      </c>
      <c r="M173" s="2">
        <v>6300</v>
      </c>
      <c r="N173" s="2">
        <v>18190</v>
      </c>
      <c r="O173" s="2">
        <v>5842</v>
      </c>
      <c r="P173" s="10">
        <f t="shared" si="18"/>
        <v>58.605499756553606</v>
      </c>
      <c r="Q173" s="10">
        <f t="shared" si="19"/>
        <v>99.199263672686982</v>
      </c>
      <c r="R173" s="10">
        <f t="shared" si="20"/>
        <v>83.357442408599852</v>
      </c>
      <c r="S173" s="10">
        <f t="shared" si="14"/>
        <v>104.32010526634576</v>
      </c>
      <c r="T173" s="10">
        <f t="shared" si="15"/>
        <v>83.086338094022068</v>
      </c>
      <c r="U173" s="10">
        <f t="shared" si="16"/>
        <v>96.42888291701216</v>
      </c>
      <c r="V173" s="11">
        <f t="shared" si="17"/>
        <v>59.757098392197214</v>
      </c>
    </row>
    <row r="174" spans="1:22" x14ac:dyDescent="0.25">
      <c r="A174" s="17">
        <v>2015</v>
      </c>
      <c r="B174" s="8">
        <v>18</v>
      </c>
      <c r="C174" s="9" t="s">
        <v>123</v>
      </c>
      <c r="D174" s="2">
        <v>1421.1795319747905</v>
      </c>
      <c r="E174" s="2">
        <v>2368.1980279313339</v>
      </c>
      <c r="F174" s="2">
        <v>1005.0950695504757</v>
      </c>
      <c r="G174" s="2">
        <v>804</v>
      </c>
      <c r="H174" s="2">
        <v>780</v>
      </c>
      <c r="I174" s="2">
        <v>2302</v>
      </c>
      <c r="J174" s="2">
        <v>2235</v>
      </c>
      <c r="K174" s="2">
        <v>919</v>
      </c>
      <c r="L174" s="2">
        <v>720</v>
      </c>
      <c r="M174" s="2">
        <v>781</v>
      </c>
      <c r="N174" s="2">
        <v>2310</v>
      </c>
      <c r="O174" s="2">
        <v>833</v>
      </c>
      <c r="P174" s="10">
        <f t="shared" si="18"/>
        <v>54.954351820333827</v>
      </c>
      <c r="Q174" s="10">
        <f t="shared" si="19"/>
        <v>97.542518520625109</v>
      </c>
      <c r="R174" s="10">
        <f t="shared" si="20"/>
        <v>82.877732190304698</v>
      </c>
      <c r="S174" s="10">
        <f t="shared" si="14"/>
        <v>97.204708932674905</v>
      </c>
      <c r="T174" s="10">
        <f t="shared" si="15"/>
        <v>91.434136714153681</v>
      </c>
      <c r="U174" s="10">
        <f t="shared" si="16"/>
        <v>94.375553633591821</v>
      </c>
      <c r="V174" s="11">
        <f t="shared" si="17"/>
        <v>71.63501461827056</v>
      </c>
    </row>
    <row r="175" spans="1:22" x14ac:dyDescent="0.25">
      <c r="A175" s="17">
        <v>2015</v>
      </c>
      <c r="B175" s="8">
        <v>18</v>
      </c>
      <c r="C175" s="9" t="s">
        <v>147</v>
      </c>
      <c r="D175" s="2">
        <v>1140.8974512406087</v>
      </c>
      <c r="E175" s="2">
        <v>1717.6208007305486</v>
      </c>
      <c r="F175" s="2">
        <v>602.2403468836203</v>
      </c>
      <c r="G175" s="2">
        <v>512</v>
      </c>
      <c r="H175" s="2">
        <v>490</v>
      </c>
      <c r="I175" s="2">
        <v>1673</v>
      </c>
      <c r="J175" s="2">
        <v>1523</v>
      </c>
      <c r="K175" s="2">
        <v>338</v>
      </c>
      <c r="L175" s="2">
        <v>211</v>
      </c>
      <c r="M175" s="2">
        <v>498</v>
      </c>
      <c r="N175" s="2">
        <v>1563</v>
      </c>
      <c r="O175" s="2">
        <v>440</v>
      </c>
      <c r="P175" s="10">
        <f t="shared" si="18"/>
        <v>43.649847710543675</v>
      </c>
      <c r="Q175" s="10">
        <f t="shared" si="19"/>
        <v>90.997966450756522</v>
      </c>
      <c r="R175" s="10">
        <f t="shared" si="20"/>
        <v>73.060531775535068</v>
      </c>
      <c r="S175" s="10">
        <f t="shared" si="14"/>
        <v>97.402173942492425</v>
      </c>
      <c r="T175" s="10">
        <f t="shared" si="15"/>
        <v>56.123772136661017</v>
      </c>
      <c r="U175" s="10">
        <f t="shared" si="16"/>
        <v>88.669163726488904</v>
      </c>
      <c r="V175" s="11">
        <f t="shared" si="17"/>
        <v>35.035845919631583</v>
      </c>
    </row>
    <row r="176" spans="1:22" x14ac:dyDescent="0.25">
      <c r="A176" s="17">
        <v>2015</v>
      </c>
      <c r="B176" s="8">
        <v>18</v>
      </c>
      <c r="C176" s="9" t="s">
        <v>157</v>
      </c>
      <c r="D176" s="2">
        <v>1415.5366539174968</v>
      </c>
      <c r="E176" s="2">
        <v>2543.2683614408998</v>
      </c>
      <c r="F176" s="2">
        <v>1004.1802451677755</v>
      </c>
      <c r="G176" s="2">
        <v>662</v>
      </c>
      <c r="H176" s="2">
        <v>661</v>
      </c>
      <c r="I176" s="2">
        <v>2574</v>
      </c>
      <c r="J176" s="2">
        <v>2246</v>
      </c>
      <c r="K176" s="2">
        <v>645</v>
      </c>
      <c r="L176" s="2">
        <v>438</v>
      </c>
      <c r="M176" s="2">
        <v>767</v>
      </c>
      <c r="N176" s="2">
        <v>2289</v>
      </c>
      <c r="O176" s="2">
        <v>649</v>
      </c>
      <c r="P176" s="10">
        <f t="shared" si="18"/>
        <v>54.184396983103753</v>
      </c>
      <c r="Q176" s="10">
        <f t="shared" si="19"/>
        <v>90.002299195164653</v>
      </c>
      <c r="R176" s="10">
        <f t="shared" si="20"/>
        <v>64.629831459347926</v>
      </c>
      <c r="S176" s="10">
        <f t="shared" si="14"/>
        <v>101.20835217490335</v>
      </c>
      <c r="T176" s="10">
        <f t="shared" si="15"/>
        <v>64.231496596732512</v>
      </c>
      <c r="U176" s="10">
        <f t="shared" si="16"/>
        <v>88.311561377168985</v>
      </c>
      <c r="V176" s="11">
        <f t="shared" si="17"/>
        <v>43.617667456385803</v>
      </c>
    </row>
    <row r="177" spans="1:22" x14ac:dyDescent="0.25">
      <c r="A177" s="17">
        <v>2015</v>
      </c>
      <c r="B177" s="8">
        <v>18</v>
      </c>
      <c r="C177" s="9" t="s">
        <v>158</v>
      </c>
      <c r="D177" s="2">
        <v>1702.1338259555394</v>
      </c>
      <c r="E177" s="2">
        <v>3065.9983752999974</v>
      </c>
      <c r="F177" s="2">
        <v>998.57981784183903</v>
      </c>
      <c r="G177" s="2">
        <v>968</v>
      </c>
      <c r="H177" s="2">
        <v>905</v>
      </c>
      <c r="I177" s="2">
        <v>3447</v>
      </c>
      <c r="J177" s="2">
        <v>3081</v>
      </c>
      <c r="K177" s="2">
        <v>668</v>
      </c>
      <c r="L177" s="2">
        <v>465</v>
      </c>
      <c r="M177" s="2">
        <v>909</v>
      </c>
      <c r="N177" s="2">
        <v>3171</v>
      </c>
      <c r="O177" s="2">
        <v>854</v>
      </c>
      <c r="P177" s="10">
        <f t="shared" si="18"/>
        <v>53.40355653232541</v>
      </c>
      <c r="Q177" s="10">
        <f t="shared" si="19"/>
        <v>103.42471233989903</v>
      </c>
      <c r="R177" s="10">
        <f t="shared" si="20"/>
        <v>85.521456046016496</v>
      </c>
      <c r="S177" s="10">
        <f t="shared" si="14"/>
        <v>112.42667405727906</v>
      </c>
      <c r="T177" s="10">
        <f t="shared" si="15"/>
        <v>66.895003089858335</v>
      </c>
      <c r="U177" s="10">
        <f t="shared" si="16"/>
        <v>100</v>
      </c>
      <c r="V177" s="11">
        <f t="shared" si="17"/>
        <v>46.566132390395403</v>
      </c>
    </row>
    <row r="178" spans="1:22" x14ac:dyDescent="0.25">
      <c r="A178" s="17">
        <v>2015</v>
      </c>
      <c r="B178" s="8">
        <v>18</v>
      </c>
      <c r="C178" s="9" t="s">
        <v>161</v>
      </c>
      <c r="D178" s="2">
        <v>1756.7055898769129</v>
      </c>
      <c r="E178" s="2">
        <v>3149.2635865314396</v>
      </c>
      <c r="F178" s="2">
        <v>1127.0529998978452</v>
      </c>
      <c r="G178" s="2">
        <v>1030</v>
      </c>
      <c r="H178" s="2">
        <v>959</v>
      </c>
      <c r="I178" s="2">
        <v>3067</v>
      </c>
      <c r="J178" s="2">
        <v>2881</v>
      </c>
      <c r="K178" s="2">
        <v>705</v>
      </c>
      <c r="L178" s="2">
        <v>491</v>
      </c>
      <c r="M178" s="2">
        <v>962</v>
      </c>
      <c r="N178" s="2">
        <v>3001</v>
      </c>
      <c r="O178" s="2">
        <v>678</v>
      </c>
      <c r="P178" s="10">
        <f t="shared" si="18"/>
        <v>54.761594973202342</v>
      </c>
      <c r="Q178" s="10">
        <f t="shared" si="19"/>
        <v>95.292118857071117</v>
      </c>
      <c r="R178" s="10">
        <f t="shared" si="20"/>
        <v>60.1568870373845</v>
      </c>
      <c r="S178" s="10">
        <f t="shared" si="14"/>
        <v>97.387846895913725</v>
      </c>
      <c r="T178" s="10">
        <f t="shared" si="15"/>
        <v>62.552515282236101</v>
      </c>
      <c r="U178" s="10">
        <f t="shared" si="16"/>
        <v>91.481704240993622</v>
      </c>
      <c r="V178" s="11">
        <f t="shared" si="17"/>
        <v>43.56494326748642</v>
      </c>
    </row>
    <row r="179" spans="1:22" x14ac:dyDescent="0.25">
      <c r="A179" s="17">
        <v>2015</v>
      </c>
      <c r="B179" s="8">
        <v>18</v>
      </c>
      <c r="C179" s="9" t="s">
        <v>172</v>
      </c>
      <c r="D179" s="2">
        <v>734.18289729764297</v>
      </c>
      <c r="E179" s="2">
        <v>1349.0922976795782</v>
      </c>
      <c r="F179" s="2">
        <v>592.99024253410084</v>
      </c>
      <c r="G179" s="2">
        <v>402</v>
      </c>
      <c r="H179" s="2">
        <v>399</v>
      </c>
      <c r="I179" s="2">
        <v>1276</v>
      </c>
      <c r="J179" s="2">
        <v>1192</v>
      </c>
      <c r="K179" s="2">
        <v>236</v>
      </c>
      <c r="L179" s="2">
        <v>200</v>
      </c>
      <c r="M179" s="2">
        <v>400</v>
      </c>
      <c r="N179" s="2">
        <v>1197</v>
      </c>
      <c r="O179" s="2">
        <v>315</v>
      </c>
      <c r="P179" s="10">
        <f t="shared" si="18"/>
        <v>54.482336958856884</v>
      </c>
      <c r="Q179" s="10">
        <f t="shared" si="19"/>
        <v>88.726323770347292</v>
      </c>
      <c r="R179" s="10">
        <f t="shared" si="20"/>
        <v>53.120604253768214</v>
      </c>
      <c r="S179" s="10">
        <f t="shared" si="14"/>
        <v>94.582112891364361</v>
      </c>
      <c r="T179" s="10">
        <f t="shared" si="15"/>
        <v>39.798293980600945</v>
      </c>
      <c r="U179" s="10">
        <f t="shared" si="16"/>
        <v>88.355704205725942</v>
      </c>
      <c r="V179" s="11">
        <f t="shared" si="17"/>
        <v>33.72736778017029</v>
      </c>
    </row>
    <row r="180" spans="1:22" x14ac:dyDescent="0.25">
      <c r="A180" s="17">
        <v>2015</v>
      </c>
      <c r="B180" s="8">
        <v>19</v>
      </c>
      <c r="C180" s="9" t="s">
        <v>24</v>
      </c>
      <c r="D180" s="2">
        <v>5290.8529303242331</v>
      </c>
      <c r="E180" s="2">
        <v>8770.3878828560883</v>
      </c>
      <c r="F180" s="2">
        <v>3173.2500758414976</v>
      </c>
      <c r="G180" s="2">
        <v>2950</v>
      </c>
      <c r="H180" s="2">
        <v>2859</v>
      </c>
      <c r="I180" s="2">
        <v>9670</v>
      </c>
      <c r="J180" s="2">
        <v>9099</v>
      </c>
      <c r="K180" s="2">
        <v>2674</v>
      </c>
      <c r="L180" s="2">
        <v>2073</v>
      </c>
      <c r="M180" s="2">
        <v>3002</v>
      </c>
      <c r="N180" s="2">
        <v>9295</v>
      </c>
      <c r="O180" s="2">
        <v>2805</v>
      </c>
      <c r="P180" s="10">
        <f t="shared" si="18"/>
        <v>56.739433878311033</v>
      </c>
      <c r="Q180" s="10">
        <f t="shared" si="19"/>
        <v>105.98162959439226</v>
      </c>
      <c r="R180" s="10">
        <f t="shared" si="20"/>
        <v>88.395176332144473</v>
      </c>
      <c r="S180" s="10">
        <f t="shared" si="14"/>
        <v>110.25738119179915</v>
      </c>
      <c r="T180" s="10">
        <f t="shared" si="15"/>
        <v>84.266916760126321</v>
      </c>
      <c r="U180" s="10">
        <f t="shared" si="16"/>
        <v>100</v>
      </c>
      <c r="V180" s="11">
        <f t="shared" si="17"/>
        <v>65.327344219798746</v>
      </c>
    </row>
    <row r="181" spans="1:22" x14ac:dyDescent="0.25">
      <c r="A181" s="17">
        <v>2015</v>
      </c>
      <c r="B181" s="8">
        <v>19</v>
      </c>
      <c r="C181" s="9" t="s">
        <v>39</v>
      </c>
      <c r="D181" s="2">
        <v>2406.8942254286762</v>
      </c>
      <c r="E181" s="2">
        <v>4718.2140954251227</v>
      </c>
      <c r="F181" s="2">
        <v>1669.9832269195285</v>
      </c>
      <c r="G181" s="2">
        <v>1170</v>
      </c>
      <c r="H181" s="2">
        <v>1146</v>
      </c>
      <c r="I181" s="2">
        <v>4635</v>
      </c>
      <c r="J181" s="2">
        <v>4197</v>
      </c>
      <c r="K181" s="2">
        <v>1224</v>
      </c>
      <c r="L181" s="2">
        <v>854</v>
      </c>
      <c r="M181" s="2">
        <v>1156</v>
      </c>
      <c r="N181" s="2">
        <v>4279</v>
      </c>
      <c r="O181" s="2">
        <v>1321</v>
      </c>
      <c r="P181" s="10">
        <f t="shared" si="18"/>
        <v>48.028699715464747</v>
      </c>
      <c r="Q181" s="10">
        <f t="shared" si="19"/>
        <v>90.69109441534259</v>
      </c>
      <c r="R181" s="10">
        <f t="shared" si="20"/>
        <v>79.102590894684184</v>
      </c>
      <c r="S181" s="10">
        <f t="shared" si="14"/>
        <v>98.236322181610859</v>
      </c>
      <c r="T181" s="10">
        <f t="shared" si="15"/>
        <v>73.294149322553693</v>
      </c>
      <c r="U181" s="10">
        <f t="shared" si="16"/>
        <v>88.953148693898768</v>
      </c>
      <c r="V181" s="11">
        <f t="shared" si="17"/>
        <v>51.138238171128151</v>
      </c>
    </row>
    <row r="182" spans="1:22" x14ac:dyDescent="0.25">
      <c r="A182" s="17">
        <v>2015</v>
      </c>
      <c r="B182" s="8">
        <v>19</v>
      </c>
      <c r="C182" s="9" t="s">
        <v>58</v>
      </c>
      <c r="D182" s="2">
        <v>1573.6343100138924</v>
      </c>
      <c r="E182" s="2">
        <v>2789.6467505882115</v>
      </c>
      <c r="F182" s="2">
        <v>1152.6322015285789</v>
      </c>
      <c r="G182" s="2">
        <v>992</v>
      </c>
      <c r="H182" s="2">
        <v>937</v>
      </c>
      <c r="I182" s="2">
        <v>2989</v>
      </c>
      <c r="J182" s="2">
        <v>2806</v>
      </c>
      <c r="K182" s="2">
        <v>721</v>
      </c>
      <c r="L182" s="2">
        <v>543</v>
      </c>
      <c r="M182" s="2">
        <v>943</v>
      </c>
      <c r="N182" s="2">
        <v>2889</v>
      </c>
      <c r="O182" s="2">
        <v>761</v>
      </c>
      <c r="P182" s="10">
        <f t="shared" si="18"/>
        <v>59.924977105492502</v>
      </c>
      <c r="Q182" s="10">
        <f t="shared" si="19"/>
        <v>103.56149929702889</v>
      </c>
      <c r="R182" s="10">
        <f t="shared" si="20"/>
        <v>66.022795388744953</v>
      </c>
      <c r="S182" s="10">
        <f t="shared" si="14"/>
        <v>107.14618255410846</v>
      </c>
      <c r="T182" s="10">
        <f t="shared" si="15"/>
        <v>62.552477628495552</v>
      </c>
      <c r="U182" s="10">
        <f t="shared" si="16"/>
        <v>100</v>
      </c>
      <c r="V182" s="11">
        <f t="shared" si="17"/>
        <v>47.109563595385687</v>
      </c>
    </row>
    <row r="183" spans="1:22" x14ac:dyDescent="0.25">
      <c r="A183" s="17">
        <v>2015</v>
      </c>
      <c r="B183" s="8">
        <v>19</v>
      </c>
      <c r="C183" s="9" t="s">
        <v>66</v>
      </c>
      <c r="D183" s="2">
        <v>381.15319107541563</v>
      </c>
      <c r="E183" s="2">
        <v>777.49454550223891</v>
      </c>
      <c r="F183" s="2">
        <v>291.8587865442621</v>
      </c>
      <c r="G183" s="2">
        <v>268</v>
      </c>
      <c r="H183" s="2">
        <v>252</v>
      </c>
      <c r="I183" s="2">
        <v>912</v>
      </c>
      <c r="J183" s="2">
        <v>841</v>
      </c>
      <c r="K183" s="2">
        <v>226</v>
      </c>
      <c r="L183" s="2">
        <v>160</v>
      </c>
      <c r="M183" s="2">
        <v>253</v>
      </c>
      <c r="N183" s="2">
        <v>866</v>
      </c>
      <c r="O183" s="2">
        <v>241</v>
      </c>
      <c r="P183" s="10">
        <f t="shared" si="18"/>
        <v>66.377510650288897</v>
      </c>
      <c r="Q183" s="10">
        <f t="shared" si="19"/>
        <v>111.38341805865521</v>
      </c>
      <c r="R183" s="10">
        <f t="shared" si="20"/>
        <v>82.57418008672866</v>
      </c>
      <c r="S183" s="10">
        <f t="shared" si="14"/>
        <v>117.29985827886091</v>
      </c>
      <c r="T183" s="10">
        <f t="shared" si="15"/>
        <v>77.434708297098254</v>
      </c>
      <c r="U183" s="10">
        <f t="shared" si="16"/>
        <v>100</v>
      </c>
      <c r="V183" s="11">
        <f t="shared" si="17"/>
        <v>54.821032422724429</v>
      </c>
    </row>
    <row r="184" spans="1:22" x14ac:dyDescent="0.25">
      <c r="A184" s="17">
        <v>2015</v>
      </c>
      <c r="B184" s="8">
        <v>19</v>
      </c>
      <c r="C184" s="9" t="s">
        <v>97</v>
      </c>
      <c r="D184" s="2">
        <v>2525.7839430587023</v>
      </c>
      <c r="E184" s="2">
        <v>4402.2087858741852</v>
      </c>
      <c r="F184" s="2">
        <v>1497.325407948395</v>
      </c>
      <c r="G184" s="2">
        <v>1559</v>
      </c>
      <c r="H184" s="2">
        <v>1553</v>
      </c>
      <c r="I184" s="2">
        <v>5023</v>
      </c>
      <c r="J184" s="2">
        <v>4486</v>
      </c>
      <c r="K184" s="2">
        <v>1200</v>
      </c>
      <c r="L184" s="2">
        <v>823</v>
      </c>
      <c r="M184" s="2">
        <v>1556</v>
      </c>
      <c r="N184" s="2">
        <v>4518</v>
      </c>
      <c r="O184" s="2">
        <v>1338</v>
      </c>
      <c r="P184" s="10">
        <f t="shared" si="18"/>
        <v>61.604635831032226</v>
      </c>
      <c r="Q184" s="10">
        <f t="shared" si="19"/>
        <v>102.63029810165673</v>
      </c>
      <c r="R184" s="10">
        <f t="shared" si="20"/>
        <v>89.359333174830752</v>
      </c>
      <c r="S184" s="10">
        <f t="shared" si="14"/>
        <v>114.10181216569761</v>
      </c>
      <c r="T184" s="10">
        <f t="shared" si="15"/>
        <v>80.14289970836839</v>
      </c>
      <c r="U184" s="10">
        <f t="shared" si="16"/>
        <v>100</v>
      </c>
      <c r="V184" s="11">
        <f t="shared" si="17"/>
        <v>54.964672049989318</v>
      </c>
    </row>
    <row r="185" spans="1:22" x14ac:dyDescent="0.25">
      <c r="A185" s="17">
        <v>2015</v>
      </c>
      <c r="B185" s="8">
        <v>19</v>
      </c>
      <c r="C185" s="9" t="s">
        <v>100</v>
      </c>
      <c r="D185" s="2">
        <v>23388.322370381258</v>
      </c>
      <c r="E185" s="2">
        <v>39577.665820490591</v>
      </c>
      <c r="F185" s="2">
        <v>14470.783868234243</v>
      </c>
      <c r="G185" s="2">
        <v>12268</v>
      </c>
      <c r="H185" s="2">
        <v>11394</v>
      </c>
      <c r="I185" s="2">
        <v>37602</v>
      </c>
      <c r="J185" s="2">
        <v>34865</v>
      </c>
      <c r="K185" s="2">
        <v>11510</v>
      </c>
      <c r="L185" s="2">
        <v>8756</v>
      </c>
      <c r="M185" s="2">
        <v>11497</v>
      </c>
      <c r="N185" s="2">
        <v>36291</v>
      </c>
      <c r="O185" s="2">
        <v>12343</v>
      </c>
      <c r="P185" s="10">
        <f t="shared" si="18"/>
        <v>49.157010143488051</v>
      </c>
      <c r="Q185" s="10">
        <f t="shared" si="19"/>
        <v>91.695655232934485</v>
      </c>
      <c r="R185" s="10">
        <f t="shared" si="20"/>
        <v>85.296001325090074</v>
      </c>
      <c r="S185" s="10">
        <f t="shared" si="14"/>
        <v>95.00812951058947</v>
      </c>
      <c r="T185" s="10">
        <f t="shared" si="15"/>
        <v>79.539575083187771</v>
      </c>
      <c r="U185" s="10">
        <f t="shared" si="16"/>
        <v>88.092613036186947</v>
      </c>
      <c r="V185" s="11">
        <f t="shared" si="17"/>
        <v>60.508125058939378</v>
      </c>
    </row>
    <row r="186" spans="1:22" x14ac:dyDescent="0.25">
      <c r="A186" s="17">
        <v>2015</v>
      </c>
      <c r="B186" s="8">
        <v>20</v>
      </c>
      <c r="C186" s="9" t="s">
        <v>2</v>
      </c>
      <c r="D186" s="2">
        <v>1051.486362828105</v>
      </c>
      <c r="E186" s="2">
        <v>1794.1717422379966</v>
      </c>
      <c r="F186" s="2">
        <v>673.62985243011633</v>
      </c>
      <c r="G186" s="2">
        <v>665</v>
      </c>
      <c r="H186" s="2">
        <v>621</v>
      </c>
      <c r="I186" s="2">
        <v>1281</v>
      </c>
      <c r="J186" s="2">
        <v>1222</v>
      </c>
      <c r="K186" s="2">
        <v>336</v>
      </c>
      <c r="L186" s="2">
        <v>284</v>
      </c>
      <c r="M186" s="2">
        <v>624</v>
      </c>
      <c r="N186" s="2">
        <v>1285</v>
      </c>
      <c r="O186" s="2">
        <v>348</v>
      </c>
      <c r="P186" s="10">
        <f t="shared" si="18"/>
        <v>59.344564233973841</v>
      </c>
      <c r="Q186" s="10">
        <f t="shared" si="19"/>
        <v>71.620791351731413</v>
      </c>
      <c r="R186" s="10">
        <f t="shared" si="20"/>
        <v>51.660418365455705</v>
      </c>
      <c r="S186" s="10">
        <f t="shared" si="14"/>
        <v>71.397847254138483</v>
      </c>
      <c r="T186" s="10">
        <f t="shared" si="15"/>
        <v>49.879024628715854</v>
      </c>
      <c r="U186" s="10">
        <f t="shared" si="16"/>
        <v>68.109421814642644</v>
      </c>
      <c r="V186" s="11">
        <f t="shared" si="17"/>
        <v>42.159651769509829</v>
      </c>
    </row>
    <row r="187" spans="1:22" x14ac:dyDescent="0.25">
      <c r="A187" s="17">
        <v>2015</v>
      </c>
      <c r="B187" s="8">
        <v>20</v>
      </c>
      <c r="C187" s="9" t="s">
        <v>21</v>
      </c>
      <c r="D187" s="2">
        <v>1842.5410531248513</v>
      </c>
      <c r="E187" s="2">
        <v>3624.1809746662252</v>
      </c>
      <c r="F187" s="2">
        <v>1439.6641693269678</v>
      </c>
      <c r="G187" s="2">
        <v>926</v>
      </c>
      <c r="H187" s="2">
        <v>854</v>
      </c>
      <c r="I187" s="2">
        <v>3460</v>
      </c>
      <c r="J187" s="2">
        <v>3099</v>
      </c>
      <c r="K187" s="2">
        <v>928</v>
      </c>
      <c r="L187" s="2">
        <v>642</v>
      </c>
      <c r="M187" s="2">
        <v>857</v>
      </c>
      <c r="N187" s="2">
        <v>3187</v>
      </c>
      <c r="O187" s="2">
        <v>1037</v>
      </c>
      <c r="P187" s="10">
        <f t="shared" si="18"/>
        <v>46.51185375471411</v>
      </c>
      <c r="Q187" s="10">
        <f t="shared" si="19"/>
        <v>87.937109716037625</v>
      </c>
      <c r="R187" s="10">
        <f t="shared" si="20"/>
        <v>72.030687579367196</v>
      </c>
      <c r="S187" s="10">
        <f t="shared" si="14"/>
        <v>95.4698461303703</v>
      </c>
      <c r="T187" s="10">
        <f t="shared" si="15"/>
        <v>64.459477409501204</v>
      </c>
      <c r="U187" s="10">
        <f t="shared" si="16"/>
        <v>85.508974901161153</v>
      </c>
      <c r="V187" s="11">
        <f t="shared" si="17"/>
        <v>44.593733294073033</v>
      </c>
    </row>
    <row r="188" spans="1:22" x14ac:dyDescent="0.25">
      <c r="A188" s="17">
        <v>2015</v>
      </c>
      <c r="B188" s="8">
        <v>20</v>
      </c>
      <c r="C188" s="9" t="s">
        <v>26</v>
      </c>
      <c r="D188" s="2">
        <v>1697.349531362895</v>
      </c>
      <c r="E188" s="2">
        <v>3062.591094567415</v>
      </c>
      <c r="F188" s="2">
        <v>1285.9794925528645</v>
      </c>
      <c r="G188" s="2">
        <v>826</v>
      </c>
      <c r="H188" s="2">
        <v>771</v>
      </c>
      <c r="I188" s="2">
        <v>2829</v>
      </c>
      <c r="J188" s="2">
        <v>2586</v>
      </c>
      <c r="K188" s="2">
        <v>765</v>
      </c>
      <c r="L188" s="2">
        <v>507</v>
      </c>
      <c r="M188" s="2">
        <v>778</v>
      </c>
      <c r="N188" s="2">
        <v>2733</v>
      </c>
      <c r="O188" s="2">
        <v>787</v>
      </c>
      <c r="P188" s="10">
        <f t="shared" si="18"/>
        <v>45.836169016719921</v>
      </c>
      <c r="Q188" s="10">
        <f t="shared" si="19"/>
        <v>89.238161922691503</v>
      </c>
      <c r="R188" s="10">
        <f t="shared" si="20"/>
        <v>61.198487577565139</v>
      </c>
      <c r="S188" s="10">
        <f t="shared" si="14"/>
        <v>92.372762561029745</v>
      </c>
      <c r="T188" s="10">
        <f t="shared" si="15"/>
        <v>59.487729347950868</v>
      </c>
      <c r="U188" s="10">
        <f t="shared" si="16"/>
        <v>84.438304695236084</v>
      </c>
      <c r="V188" s="11">
        <f t="shared" si="17"/>
        <v>39.425201018838024</v>
      </c>
    </row>
    <row r="189" spans="1:22" x14ac:dyDescent="0.25">
      <c r="A189" s="17">
        <v>2015</v>
      </c>
      <c r="B189" s="8">
        <v>20</v>
      </c>
      <c r="C189" s="9" t="s">
        <v>32</v>
      </c>
      <c r="D189" s="2">
        <v>3882.1169541258987</v>
      </c>
      <c r="E189" s="2">
        <v>6973.3668678660806</v>
      </c>
      <c r="F189" s="2">
        <v>2738.7002540954359</v>
      </c>
      <c r="G189" s="2">
        <v>2797</v>
      </c>
      <c r="H189" s="2">
        <v>2665</v>
      </c>
      <c r="I189" s="2">
        <v>6691</v>
      </c>
      <c r="J189" s="2">
        <v>6233</v>
      </c>
      <c r="K189" s="2">
        <v>1887</v>
      </c>
      <c r="L189" s="2">
        <v>1461</v>
      </c>
      <c r="M189" s="2">
        <v>2682</v>
      </c>
      <c r="N189" s="2">
        <v>6451</v>
      </c>
      <c r="O189" s="2">
        <v>2063</v>
      </c>
      <c r="P189" s="10">
        <f t="shared" si="18"/>
        <v>69.086017543845017</v>
      </c>
      <c r="Q189" s="10">
        <f t="shared" si="19"/>
        <v>92.509115356124525</v>
      </c>
      <c r="R189" s="10">
        <f t="shared" si="20"/>
        <v>75.327703238607526</v>
      </c>
      <c r="S189" s="10">
        <f t="shared" si="14"/>
        <v>95.950781405647064</v>
      </c>
      <c r="T189" s="10">
        <f t="shared" si="15"/>
        <v>68.901297145541633</v>
      </c>
      <c r="U189" s="10">
        <f t="shared" si="16"/>
        <v>89.382935361141548</v>
      </c>
      <c r="V189" s="11">
        <f t="shared" si="17"/>
        <v>53.346473306643524</v>
      </c>
    </row>
    <row r="190" spans="1:22" x14ac:dyDescent="0.25">
      <c r="A190" s="17">
        <v>2015</v>
      </c>
      <c r="B190" s="8">
        <v>20</v>
      </c>
      <c r="C190" s="9" t="s">
        <v>98</v>
      </c>
      <c r="D190" s="2">
        <v>613.55423491759529</v>
      </c>
      <c r="E190" s="2">
        <v>1117.480694780905</v>
      </c>
      <c r="F190" s="2">
        <v>448.92049230941115</v>
      </c>
      <c r="G190" s="2">
        <v>431</v>
      </c>
      <c r="H190" s="2">
        <v>403</v>
      </c>
      <c r="I190" s="2">
        <v>1092</v>
      </c>
      <c r="J190" s="2">
        <v>1039</v>
      </c>
      <c r="K190" s="2">
        <v>259</v>
      </c>
      <c r="L190" s="2">
        <v>220</v>
      </c>
      <c r="M190" s="2">
        <v>404</v>
      </c>
      <c r="N190" s="2">
        <v>1075</v>
      </c>
      <c r="O190" s="2">
        <v>290</v>
      </c>
      <c r="P190" s="10">
        <f t="shared" si="18"/>
        <v>65.845849805642715</v>
      </c>
      <c r="Q190" s="10">
        <f t="shared" si="19"/>
        <v>96.198529873553312</v>
      </c>
      <c r="R190" s="10">
        <f t="shared" si="20"/>
        <v>64.59941236100272</v>
      </c>
      <c r="S190" s="10">
        <f t="shared" si="14"/>
        <v>97.71980895062346</v>
      </c>
      <c r="T190" s="10">
        <f t="shared" si="15"/>
        <v>57.693957936205877</v>
      </c>
      <c r="U190" s="10">
        <f t="shared" si="16"/>
        <v>92.976997710345941</v>
      </c>
      <c r="V190" s="11">
        <f t="shared" si="17"/>
        <v>49.006450756622748</v>
      </c>
    </row>
    <row r="191" spans="1:22" x14ac:dyDescent="0.25">
      <c r="A191" s="17">
        <v>2015</v>
      </c>
      <c r="B191" s="8">
        <v>20</v>
      </c>
      <c r="C191" s="9" t="s">
        <v>110</v>
      </c>
      <c r="D191" s="2">
        <v>4148.090435938775</v>
      </c>
      <c r="E191" s="2">
        <v>7490.2132226539043</v>
      </c>
      <c r="F191" s="2">
        <v>2930.3477034109137</v>
      </c>
      <c r="G191" s="2">
        <v>2666</v>
      </c>
      <c r="H191" s="2">
        <v>2543</v>
      </c>
      <c r="I191" s="2">
        <v>7052</v>
      </c>
      <c r="J191" s="2">
        <v>6458</v>
      </c>
      <c r="K191" s="2">
        <v>2126</v>
      </c>
      <c r="L191" s="2">
        <v>1544</v>
      </c>
      <c r="M191" s="2">
        <v>2595</v>
      </c>
      <c r="N191" s="2">
        <v>6715</v>
      </c>
      <c r="O191" s="2">
        <v>2102</v>
      </c>
      <c r="P191" s="10">
        <f t="shared" si="18"/>
        <v>62.558906081629651</v>
      </c>
      <c r="Q191" s="10">
        <f t="shared" si="19"/>
        <v>89.650318360640284</v>
      </c>
      <c r="R191" s="10">
        <f t="shared" si="20"/>
        <v>71.732101878329317</v>
      </c>
      <c r="S191" s="10">
        <f t="shared" si="14"/>
        <v>94.149522722149712</v>
      </c>
      <c r="T191" s="10">
        <f t="shared" si="15"/>
        <v>72.551117313667049</v>
      </c>
      <c r="U191" s="10">
        <f t="shared" si="16"/>
        <v>86.219174381685036</v>
      </c>
      <c r="V191" s="11">
        <f t="shared" si="17"/>
        <v>52.689993006727143</v>
      </c>
    </row>
    <row r="192" spans="1:22" x14ac:dyDescent="0.25">
      <c r="A192" s="17">
        <v>2015</v>
      </c>
      <c r="B192" s="8">
        <v>20</v>
      </c>
      <c r="C192" s="9" t="s">
        <v>112</v>
      </c>
      <c r="D192" s="2">
        <v>2349.0597501874277</v>
      </c>
      <c r="E192" s="2">
        <v>4170.7818847978588</v>
      </c>
      <c r="F192" s="2">
        <v>1580.7505603496804</v>
      </c>
      <c r="G192" s="2">
        <v>1463</v>
      </c>
      <c r="H192" s="2">
        <v>1354</v>
      </c>
      <c r="I192" s="2">
        <v>4210</v>
      </c>
      <c r="J192" s="2">
        <v>3892</v>
      </c>
      <c r="K192" s="2">
        <v>983</v>
      </c>
      <c r="L192" s="2">
        <v>752</v>
      </c>
      <c r="M192" s="2">
        <v>1362</v>
      </c>
      <c r="N192" s="2">
        <v>4055</v>
      </c>
      <c r="O192" s="2">
        <v>1124</v>
      </c>
      <c r="P192" s="10">
        <f t="shared" si="18"/>
        <v>57.980645230132112</v>
      </c>
      <c r="Q192" s="10">
        <f t="shared" si="19"/>
        <v>97.223976510978105</v>
      </c>
      <c r="R192" s="10">
        <f t="shared" si="20"/>
        <v>71.10546269560443</v>
      </c>
      <c r="S192" s="10">
        <f t="shared" si="14"/>
        <v>100.94030606935087</v>
      </c>
      <c r="T192" s="10">
        <f t="shared" si="15"/>
        <v>62.185649314750137</v>
      </c>
      <c r="U192" s="10">
        <f t="shared" si="16"/>
        <v>93.315836394753831</v>
      </c>
      <c r="V192" s="11">
        <f t="shared" si="17"/>
        <v>47.572338031222891</v>
      </c>
    </row>
    <row r="193" spans="1:22" x14ac:dyDescent="0.25">
      <c r="A193" s="17">
        <v>2015</v>
      </c>
      <c r="B193" s="8">
        <v>20</v>
      </c>
      <c r="C193" s="9" t="s">
        <v>115</v>
      </c>
      <c r="D193" s="2">
        <v>3276.8437930670234</v>
      </c>
      <c r="E193" s="2">
        <v>5684.7458346590247</v>
      </c>
      <c r="F193" s="2">
        <v>2064.6833963561153</v>
      </c>
      <c r="G193" s="2">
        <v>1979</v>
      </c>
      <c r="H193" s="2">
        <v>1840</v>
      </c>
      <c r="I193" s="2">
        <v>5573</v>
      </c>
      <c r="J193" s="2">
        <v>5146</v>
      </c>
      <c r="K193" s="2">
        <v>1293</v>
      </c>
      <c r="L193" s="2">
        <v>934</v>
      </c>
      <c r="M193" s="2">
        <v>1843</v>
      </c>
      <c r="N193" s="2">
        <v>5388</v>
      </c>
      <c r="O193" s="2">
        <v>1359</v>
      </c>
      <c r="P193" s="10">
        <f t="shared" si="18"/>
        <v>56.243144818173029</v>
      </c>
      <c r="Q193" s="10">
        <f t="shared" si="19"/>
        <v>94.779963022272511</v>
      </c>
      <c r="R193" s="10">
        <f t="shared" si="20"/>
        <v>65.821229656733323</v>
      </c>
      <c r="S193" s="10">
        <f t="shared" si="14"/>
        <v>98.034286177268868</v>
      </c>
      <c r="T193" s="10">
        <f t="shared" si="15"/>
        <v>62.624613646914042</v>
      </c>
      <c r="U193" s="10">
        <f t="shared" si="16"/>
        <v>90.5229565168178</v>
      </c>
      <c r="V193" s="11">
        <f t="shared" si="17"/>
        <v>45.236959896533421</v>
      </c>
    </row>
    <row r="194" spans="1:22" x14ac:dyDescent="0.25">
      <c r="A194" s="17">
        <v>2015</v>
      </c>
      <c r="B194" s="8">
        <v>20</v>
      </c>
      <c r="C194" s="9" t="s">
        <v>139</v>
      </c>
      <c r="D194" s="2">
        <v>880.71039655164145</v>
      </c>
      <c r="E194" s="2">
        <v>1368.5366732670111</v>
      </c>
      <c r="F194" s="2">
        <v>522.99482820359833</v>
      </c>
      <c r="G194" s="2">
        <v>664</v>
      </c>
      <c r="H194" s="2">
        <v>621</v>
      </c>
      <c r="I194" s="2">
        <v>1438</v>
      </c>
      <c r="J194" s="2">
        <v>1361</v>
      </c>
      <c r="K194" s="2">
        <v>467</v>
      </c>
      <c r="L194" s="2">
        <v>361</v>
      </c>
      <c r="M194" s="2">
        <v>621</v>
      </c>
      <c r="N194" s="2">
        <v>1450</v>
      </c>
      <c r="O194" s="2">
        <v>435</v>
      </c>
      <c r="P194" s="10">
        <f t="shared" si="18"/>
        <v>70.511260277099154</v>
      </c>
      <c r="Q194" s="10">
        <f t="shared" si="19"/>
        <v>105.95258631531716</v>
      </c>
      <c r="R194" s="10">
        <f t="shared" si="20"/>
        <v>83.174818667739757</v>
      </c>
      <c r="S194" s="10">
        <f t="shared" si="14"/>
        <v>105.07573732512144</v>
      </c>
      <c r="T194" s="10">
        <f t="shared" si="15"/>
        <v>89.293426018010265</v>
      </c>
      <c r="U194" s="10">
        <f t="shared" si="16"/>
        <v>99.449289638032184</v>
      </c>
      <c r="V194" s="11">
        <f t="shared" si="17"/>
        <v>69.025539170239199</v>
      </c>
    </row>
    <row r="195" spans="1:22" x14ac:dyDescent="0.25">
      <c r="A195" s="17">
        <v>2015</v>
      </c>
      <c r="B195" s="8">
        <v>20</v>
      </c>
      <c r="C195" s="9" t="s">
        <v>146</v>
      </c>
      <c r="D195" s="2">
        <v>1350.0022932358067</v>
      </c>
      <c r="E195" s="2">
        <v>2188.4896581285352</v>
      </c>
      <c r="F195" s="2">
        <v>880.26479288320058</v>
      </c>
      <c r="G195" s="2">
        <v>1093</v>
      </c>
      <c r="H195" s="2">
        <v>1028</v>
      </c>
      <c r="I195" s="2">
        <v>2458</v>
      </c>
      <c r="J195" s="2">
        <v>2266</v>
      </c>
      <c r="K195" s="2">
        <v>481</v>
      </c>
      <c r="L195" s="2">
        <v>317</v>
      </c>
      <c r="M195" s="2">
        <v>1028</v>
      </c>
      <c r="N195" s="2">
        <v>2339</v>
      </c>
      <c r="O195" s="2">
        <v>532</v>
      </c>
      <c r="P195" s="10">
        <f t="shared" si="18"/>
        <v>76.148018796027173</v>
      </c>
      <c r="Q195" s="10">
        <f t="shared" si="19"/>
        <v>106.87736134883875</v>
      </c>
      <c r="R195" s="10">
        <f t="shared" si="20"/>
        <v>60.436360093137267</v>
      </c>
      <c r="S195" s="10">
        <f t="shared" si="14"/>
        <v>112.31490132340556</v>
      </c>
      <c r="T195" s="10">
        <f t="shared" si="15"/>
        <v>54.642648881201175</v>
      </c>
      <c r="U195" s="10">
        <f t="shared" si="16"/>
        <v>100</v>
      </c>
      <c r="V195" s="11">
        <f t="shared" si="17"/>
        <v>36.011891258504718</v>
      </c>
    </row>
    <row r="196" spans="1:22" ht="15.75" thickBot="1" x14ac:dyDescent="0.3">
      <c r="A196" s="18">
        <v>2015</v>
      </c>
      <c r="B196" s="12" t="s">
        <v>1</v>
      </c>
      <c r="C196" s="13" t="s">
        <v>60</v>
      </c>
      <c r="D196" s="3">
        <v>190353.70507636317</v>
      </c>
      <c r="E196" s="3">
        <v>324361.89559337561</v>
      </c>
      <c r="F196" s="3">
        <v>132569.30191369247</v>
      </c>
      <c r="G196" s="3">
        <v>94332</v>
      </c>
      <c r="H196" s="3">
        <v>88877</v>
      </c>
      <c r="I196" s="3">
        <v>315211</v>
      </c>
      <c r="J196" s="3">
        <v>289277</v>
      </c>
      <c r="K196" s="3">
        <v>101376</v>
      </c>
      <c r="L196" s="3">
        <v>73605</v>
      </c>
      <c r="M196" s="3">
        <v>89882</v>
      </c>
      <c r="N196" s="3">
        <v>298913</v>
      </c>
      <c r="O196" s="3">
        <v>106023</v>
      </c>
      <c r="P196" s="14">
        <f t="shared" si="18"/>
        <v>47.218413722991379</v>
      </c>
      <c r="Q196" s="14">
        <f t="shared" si="19"/>
        <v>92.154166090680803</v>
      </c>
      <c r="R196" s="14">
        <f t="shared" si="20"/>
        <v>79.975528625039388</v>
      </c>
      <c r="S196" s="14">
        <f t="shared" si="14"/>
        <v>97.178800679828527</v>
      </c>
      <c r="T196" s="14">
        <f t="shared" si="15"/>
        <v>76.470192221423588</v>
      </c>
      <c r="U196" s="14">
        <f t="shared" si="16"/>
        <v>89.183410237138787</v>
      </c>
      <c r="V196" s="15">
        <f t="shared" si="17"/>
        <v>55.521903591164403</v>
      </c>
    </row>
    <row r="197" spans="1:22" x14ac:dyDescent="0.25">
      <c r="A197" s="43" t="s">
        <v>209</v>
      </c>
    </row>
    <row r="198" spans="1:22" x14ac:dyDescent="0.25">
      <c r="A198" s="4" t="s">
        <v>211</v>
      </c>
    </row>
    <row r="199" spans="1:22" x14ac:dyDescent="0.25">
      <c r="A199" s="4" t="s">
        <v>212</v>
      </c>
    </row>
    <row r="200" spans="1:22" x14ac:dyDescent="0.25">
      <c r="A200" s="44"/>
      <c r="B200" s="4" t="s">
        <v>213</v>
      </c>
    </row>
    <row r="201" spans="1:22" x14ac:dyDescent="0.25">
      <c r="B201" s="4" t="s">
        <v>214</v>
      </c>
    </row>
    <row r="211" spans="2:14" x14ac:dyDescent="0.25"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</row>
    <row r="212" spans="2:14" x14ac:dyDescent="0.25"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</row>
  </sheetData>
  <autoFilter ref="A11:V201"/>
  <mergeCells count="19">
    <mergeCell ref="A1:D1"/>
    <mergeCell ref="A2:D2"/>
    <mergeCell ref="A3:F3"/>
    <mergeCell ref="A6:V6"/>
    <mergeCell ref="A8:A10"/>
    <mergeCell ref="B8:B10"/>
    <mergeCell ref="C8:C10"/>
    <mergeCell ref="D8:F9"/>
    <mergeCell ref="G8:L8"/>
    <mergeCell ref="M8:O9"/>
    <mergeCell ref="B12:C12"/>
    <mergeCell ref="B211:N212"/>
    <mergeCell ref="P8:V8"/>
    <mergeCell ref="G9:H9"/>
    <mergeCell ref="I9:J9"/>
    <mergeCell ref="K9:L9"/>
    <mergeCell ref="P9:R9"/>
    <mergeCell ref="S9:T9"/>
    <mergeCell ref="U9:V9"/>
  </mergeCells>
  <printOptions horizontalCentered="1"/>
  <pageMargins left="0" right="0" top="0.39370078740157483" bottom="0.39370078740157483" header="0.31496062992125984" footer="0.11811023622047245"/>
  <pageSetup paperSize="9" scale="65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2"/>
  <sheetViews>
    <sheetView showGridLines="0" workbookViewId="0">
      <pane ySplit="12" topLeftCell="A13" activePane="bottomLeft" state="frozen"/>
      <selection pane="bottomLeft" activeCell="A13" sqref="A13"/>
    </sheetView>
  </sheetViews>
  <sheetFormatPr defaultRowHeight="15" x14ac:dyDescent="0.25"/>
  <cols>
    <col min="1" max="1" width="7.7109375" style="4" customWidth="1"/>
    <col min="2" max="2" width="6.5703125" style="4" bestFit="1" customWidth="1"/>
    <col min="3" max="3" width="25.85546875" style="4" bestFit="1" customWidth="1"/>
    <col min="4" max="4" width="9" style="4" bestFit="1" customWidth="1"/>
    <col min="5" max="5" width="10.5703125" style="4" bestFit="1" customWidth="1"/>
    <col min="6" max="8" width="9" style="4" bestFit="1" customWidth="1"/>
    <col min="9" max="9" width="10.5703125" style="4" bestFit="1" customWidth="1"/>
    <col min="10" max="10" width="10.5703125" style="4" customWidth="1"/>
    <col min="11" max="13" width="9" style="4" bestFit="1" customWidth="1"/>
    <col min="14" max="14" width="10.5703125" style="4" bestFit="1" customWidth="1"/>
    <col min="15" max="15" width="9" style="4" bestFit="1" customWidth="1"/>
    <col min="16" max="16" width="5.5703125" style="4" bestFit="1" customWidth="1"/>
    <col min="17" max="17" width="5.85546875" style="4" bestFit="1" customWidth="1"/>
    <col min="18" max="18" width="6.85546875" style="4" bestFit="1" customWidth="1"/>
    <col min="19" max="19" width="10" style="4" bestFit="1" customWidth="1"/>
    <col min="20" max="20" width="10.85546875" style="4" customWidth="1"/>
    <col min="21" max="21" width="10" style="4" customWidth="1"/>
    <col min="22" max="22" width="10.85546875" style="4" bestFit="1" customWidth="1"/>
    <col min="23" max="16384" width="9.140625" style="4"/>
  </cols>
  <sheetData>
    <row r="1" spans="1:22" x14ac:dyDescent="0.25">
      <c r="A1" s="60" t="s">
        <v>200</v>
      </c>
      <c r="B1" s="61"/>
      <c r="C1" s="61"/>
      <c r="D1" s="61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3"/>
    </row>
    <row r="2" spans="1:22" x14ac:dyDescent="0.25">
      <c r="A2" s="62" t="s">
        <v>201</v>
      </c>
      <c r="B2" s="63"/>
      <c r="C2" s="63"/>
      <c r="D2" s="63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24"/>
    </row>
    <row r="3" spans="1:22" x14ac:dyDescent="0.25">
      <c r="A3" s="62" t="s">
        <v>202</v>
      </c>
      <c r="B3" s="63"/>
      <c r="C3" s="63"/>
      <c r="D3" s="63"/>
      <c r="E3" s="63"/>
      <c r="F3" s="63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24"/>
    </row>
    <row r="4" spans="1:22" x14ac:dyDescent="0.25">
      <c r="A4" s="27" t="s">
        <v>203</v>
      </c>
      <c r="B4" s="28"/>
      <c r="C4" s="28"/>
      <c r="D4" s="28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6"/>
    </row>
    <row r="5" spans="1:22" x14ac:dyDescent="0.25">
      <c r="A5" s="20"/>
      <c r="B5" s="20"/>
      <c r="C5" s="20"/>
      <c r="D5" s="20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spans="1:22" x14ac:dyDescent="0.25">
      <c r="A6" s="58" t="s">
        <v>215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</row>
    <row r="7" spans="1:22" ht="15.75" thickBot="1" x14ac:dyDescent="0.3"/>
    <row r="8" spans="1:22" ht="15.75" customHeight="1" x14ac:dyDescent="0.25">
      <c r="A8" s="49" t="s">
        <v>199</v>
      </c>
      <c r="B8" s="46" t="s">
        <v>198</v>
      </c>
      <c r="C8" s="46" t="s">
        <v>197</v>
      </c>
      <c r="D8" s="46" t="s">
        <v>186</v>
      </c>
      <c r="E8" s="46"/>
      <c r="F8" s="46"/>
      <c r="G8" s="54" t="s">
        <v>208</v>
      </c>
      <c r="H8" s="54"/>
      <c r="I8" s="54"/>
      <c r="J8" s="54"/>
      <c r="K8" s="54"/>
      <c r="L8" s="54"/>
      <c r="M8" s="55" t="s">
        <v>188</v>
      </c>
      <c r="N8" s="55"/>
      <c r="O8" s="55"/>
      <c r="P8" s="64" t="s">
        <v>204</v>
      </c>
      <c r="Q8" s="64"/>
      <c r="R8" s="64"/>
      <c r="S8" s="64"/>
      <c r="T8" s="64"/>
      <c r="U8" s="64"/>
      <c r="V8" s="65"/>
    </row>
    <row r="9" spans="1:22" x14ac:dyDescent="0.25">
      <c r="A9" s="50"/>
      <c r="B9" s="47"/>
      <c r="C9" s="47"/>
      <c r="D9" s="47"/>
      <c r="E9" s="47"/>
      <c r="F9" s="47"/>
      <c r="G9" s="57" t="s">
        <v>189</v>
      </c>
      <c r="H9" s="57"/>
      <c r="I9" s="57" t="s">
        <v>190</v>
      </c>
      <c r="J9" s="57"/>
      <c r="K9" s="57" t="s">
        <v>191</v>
      </c>
      <c r="L9" s="57"/>
      <c r="M9" s="56"/>
      <c r="N9" s="56"/>
      <c r="O9" s="56"/>
      <c r="P9" s="52" t="s">
        <v>205</v>
      </c>
      <c r="Q9" s="52"/>
      <c r="R9" s="52"/>
      <c r="S9" s="52" t="s">
        <v>206</v>
      </c>
      <c r="T9" s="52"/>
      <c r="U9" s="52" t="s">
        <v>207</v>
      </c>
      <c r="V9" s="53"/>
    </row>
    <row r="10" spans="1:22" ht="15.75" thickBot="1" x14ac:dyDescent="0.3">
      <c r="A10" s="51"/>
      <c r="B10" s="48"/>
      <c r="C10" s="48"/>
      <c r="D10" s="5" t="s">
        <v>192</v>
      </c>
      <c r="E10" s="5" t="s">
        <v>193</v>
      </c>
      <c r="F10" s="5" t="s">
        <v>194</v>
      </c>
      <c r="G10" s="5" t="s">
        <v>187</v>
      </c>
      <c r="H10" s="5" t="s">
        <v>192</v>
      </c>
      <c r="I10" s="5" t="s">
        <v>187</v>
      </c>
      <c r="J10" s="5" t="s">
        <v>193</v>
      </c>
      <c r="K10" s="5" t="s">
        <v>187</v>
      </c>
      <c r="L10" s="5" t="s">
        <v>194</v>
      </c>
      <c r="M10" s="5" t="s">
        <v>192</v>
      </c>
      <c r="N10" s="5" t="s">
        <v>193</v>
      </c>
      <c r="O10" s="5" t="s">
        <v>194</v>
      </c>
      <c r="P10" s="5" t="s">
        <v>192</v>
      </c>
      <c r="Q10" s="5" t="s">
        <v>193</v>
      </c>
      <c r="R10" s="5" t="s">
        <v>194</v>
      </c>
      <c r="S10" s="5" t="s">
        <v>195</v>
      </c>
      <c r="T10" s="5" t="s">
        <v>196</v>
      </c>
      <c r="U10" s="5" t="s">
        <v>195</v>
      </c>
      <c r="V10" s="29" t="s">
        <v>196</v>
      </c>
    </row>
    <row r="11" spans="1:22" ht="9" customHeight="1" x14ac:dyDescent="0.25">
      <c r="A11" s="30"/>
      <c r="B11" s="32"/>
      <c r="C11" s="30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2"/>
    </row>
    <row r="12" spans="1:22" ht="15.75" thickBot="1" x14ac:dyDescent="0.3">
      <c r="A12" s="35">
        <v>2007</v>
      </c>
      <c r="B12" s="66" t="s">
        <v>0</v>
      </c>
      <c r="C12" s="66"/>
      <c r="D12" s="36">
        <v>970343</v>
      </c>
      <c r="E12" s="36">
        <v>1486752</v>
      </c>
      <c r="F12" s="36">
        <v>511704</v>
      </c>
      <c r="G12" s="36">
        <v>361216</v>
      </c>
      <c r="H12" s="36">
        <v>344543</v>
      </c>
      <c r="I12" s="36">
        <v>1624943</v>
      </c>
      <c r="J12" s="36">
        <v>1429373</v>
      </c>
      <c r="K12" s="36">
        <v>404240</v>
      </c>
      <c r="L12" s="36">
        <v>226833</v>
      </c>
      <c r="M12" s="36">
        <v>358784</v>
      </c>
      <c r="N12" s="36">
        <v>1471930</v>
      </c>
      <c r="O12" s="36">
        <v>371347</v>
      </c>
      <c r="P12" s="37">
        <f>M12/D12*100</f>
        <v>36.974966583981129</v>
      </c>
      <c r="Q12" s="37">
        <f>$N12/E12*100</f>
        <v>99.003061707668792</v>
      </c>
      <c r="R12" s="37">
        <f>$O12/F12*100</f>
        <v>72.570665853696667</v>
      </c>
      <c r="S12" s="37">
        <f t="shared" ref="S12:S75" si="0">$I12/E12*100</f>
        <v>109.29482522976259</v>
      </c>
      <c r="T12" s="37">
        <f t="shared" ref="T12:T75" si="1">$K12/F12*100</f>
        <v>78.998796179041008</v>
      </c>
      <c r="U12" s="37">
        <f t="shared" ref="U12:U75" si="2">IF(($J12/E12*100)&gt;100,100,$J12/E12*100)</f>
        <v>96.140647532338946</v>
      </c>
      <c r="V12" s="38">
        <f t="shared" ref="V12:V75" si="3">IF(($L12/F12*100)&gt;100,100,$L12/F12*100)</f>
        <v>44.328947985554144</v>
      </c>
    </row>
    <row r="13" spans="1:22" x14ac:dyDescent="0.25">
      <c r="A13" s="16">
        <v>2007</v>
      </c>
      <c r="B13" s="33">
        <v>1</v>
      </c>
      <c r="C13" s="34" t="s">
        <v>13</v>
      </c>
      <c r="D13" s="1">
        <v>8334</v>
      </c>
      <c r="E13" s="1">
        <v>12652</v>
      </c>
      <c r="F13" s="1">
        <v>4654</v>
      </c>
      <c r="G13" s="1">
        <v>3118</v>
      </c>
      <c r="H13" s="1">
        <v>2931</v>
      </c>
      <c r="I13" s="1">
        <v>13457</v>
      </c>
      <c r="J13" s="1">
        <v>11980</v>
      </c>
      <c r="K13" s="1">
        <v>2706</v>
      </c>
      <c r="L13" s="1">
        <v>1444</v>
      </c>
      <c r="M13" s="1">
        <v>3090</v>
      </c>
      <c r="N13" s="1">
        <v>12291</v>
      </c>
      <c r="O13" s="1">
        <v>2637</v>
      </c>
      <c r="P13" s="6">
        <f t="shared" ref="P13:P76" si="4">M13/D13*100</f>
        <v>37.077033837293015</v>
      </c>
      <c r="Q13" s="6">
        <f t="shared" ref="Q13:Q76" si="5">$N13/E13*100</f>
        <v>97.146696174517871</v>
      </c>
      <c r="R13" s="6">
        <f t="shared" ref="R13:R76" si="6">$O13/F13*100</f>
        <v>56.660936828534588</v>
      </c>
      <c r="S13" s="6">
        <f t="shared" si="0"/>
        <v>106.36263041416376</v>
      </c>
      <c r="T13" s="6">
        <f t="shared" si="1"/>
        <v>58.143532445208422</v>
      </c>
      <c r="U13" s="6">
        <f t="shared" si="2"/>
        <v>94.688586784698074</v>
      </c>
      <c r="V13" s="7">
        <f t="shared" si="3"/>
        <v>31.027073485174046</v>
      </c>
    </row>
    <row r="14" spans="1:22" x14ac:dyDescent="0.25">
      <c r="A14" s="17">
        <v>2007</v>
      </c>
      <c r="B14" s="8">
        <v>1</v>
      </c>
      <c r="C14" s="9" t="s">
        <v>45</v>
      </c>
      <c r="D14" s="2">
        <v>40115</v>
      </c>
      <c r="E14" s="2">
        <v>61324</v>
      </c>
      <c r="F14" s="2">
        <v>20935</v>
      </c>
      <c r="G14" s="2">
        <v>16324</v>
      </c>
      <c r="H14" s="2">
        <v>15680</v>
      </c>
      <c r="I14" s="2">
        <v>60293</v>
      </c>
      <c r="J14" s="2">
        <v>54021</v>
      </c>
      <c r="K14" s="2">
        <v>12913</v>
      </c>
      <c r="L14" s="2">
        <v>6991</v>
      </c>
      <c r="M14" s="2">
        <v>16306</v>
      </c>
      <c r="N14" s="2">
        <v>55243</v>
      </c>
      <c r="O14" s="2">
        <v>11882</v>
      </c>
      <c r="P14" s="10">
        <f t="shared" si="4"/>
        <v>40.648136607254145</v>
      </c>
      <c r="Q14" s="10">
        <f t="shared" si="5"/>
        <v>90.083817102602566</v>
      </c>
      <c r="R14" s="10">
        <f t="shared" si="6"/>
        <v>56.756627657033675</v>
      </c>
      <c r="S14" s="10">
        <f t="shared" si="0"/>
        <v>98.318765899158564</v>
      </c>
      <c r="T14" s="10">
        <f t="shared" si="1"/>
        <v>61.681394793408174</v>
      </c>
      <c r="U14" s="10">
        <f t="shared" si="2"/>
        <v>88.091122562129016</v>
      </c>
      <c r="V14" s="11">
        <f t="shared" si="3"/>
        <v>33.393838070217342</v>
      </c>
    </row>
    <row r="15" spans="1:22" x14ac:dyDescent="0.25">
      <c r="A15" s="17">
        <v>2007</v>
      </c>
      <c r="B15" s="8">
        <v>1</v>
      </c>
      <c r="C15" s="9" t="s">
        <v>57</v>
      </c>
      <c r="D15" s="2">
        <v>5389</v>
      </c>
      <c r="E15" s="2">
        <v>7734</v>
      </c>
      <c r="F15" s="2">
        <v>2640</v>
      </c>
      <c r="G15" s="2">
        <v>2394</v>
      </c>
      <c r="H15" s="2">
        <v>2303</v>
      </c>
      <c r="I15" s="2">
        <v>9628</v>
      </c>
      <c r="J15" s="2">
        <v>8803</v>
      </c>
      <c r="K15" s="2">
        <v>2315</v>
      </c>
      <c r="L15" s="2">
        <v>1366</v>
      </c>
      <c r="M15" s="2">
        <v>2434</v>
      </c>
      <c r="N15" s="2">
        <v>9035</v>
      </c>
      <c r="O15" s="2">
        <v>2026</v>
      </c>
      <c r="P15" s="10">
        <f t="shared" si="4"/>
        <v>45.166079049916497</v>
      </c>
      <c r="Q15" s="10">
        <f t="shared" si="5"/>
        <v>116.82182570468062</v>
      </c>
      <c r="R15" s="10">
        <f t="shared" si="6"/>
        <v>76.742424242424249</v>
      </c>
      <c r="S15" s="10">
        <f t="shared" si="0"/>
        <v>124.48926816653736</v>
      </c>
      <c r="T15" s="10">
        <f t="shared" si="1"/>
        <v>87.689393939393938</v>
      </c>
      <c r="U15" s="10">
        <f t="shared" si="2"/>
        <v>100</v>
      </c>
      <c r="V15" s="11">
        <f t="shared" si="3"/>
        <v>51.742424242424242</v>
      </c>
    </row>
    <row r="16" spans="1:22" x14ac:dyDescent="0.25">
      <c r="A16" s="17">
        <v>2007</v>
      </c>
      <c r="B16" s="8">
        <v>1</v>
      </c>
      <c r="C16" s="9" t="s">
        <v>68</v>
      </c>
      <c r="D16" s="2">
        <v>2847</v>
      </c>
      <c r="E16" s="2">
        <v>4236</v>
      </c>
      <c r="F16" s="2">
        <v>1436</v>
      </c>
      <c r="G16" s="2">
        <v>1228</v>
      </c>
      <c r="H16" s="2">
        <v>1207</v>
      </c>
      <c r="I16" s="2">
        <v>4865</v>
      </c>
      <c r="J16" s="2">
        <v>4153</v>
      </c>
      <c r="K16" s="2">
        <v>1050</v>
      </c>
      <c r="L16" s="2">
        <v>551</v>
      </c>
      <c r="M16" s="2">
        <v>1254</v>
      </c>
      <c r="N16" s="2">
        <v>4281</v>
      </c>
      <c r="O16" s="2">
        <v>1082</v>
      </c>
      <c r="P16" s="10">
        <f t="shared" si="4"/>
        <v>44.0463645943098</v>
      </c>
      <c r="Q16" s="10">
        <f t="shared" si="5"/>
        <v>101.06232294617563</v>
      </c>
      <c r="R16" s="10">
        <f t="shared" si="6"/>
        <v>75.348189415041773</v>
      </c>
      <c r="S16" s="10">
        <f t="shared" si="0"/>
        <v>114.84891406987725</v>
      </c>
      <c r="T16" s="10">
        <f t="shared" si="1"/>
        <v>73.119777158774369</v>
      </c>
      <c r="U16" s="10">
        <f t="shared" si="2"/>
        <v>98.040604343720489</v>
      </c>
      <c r="V16" s="11">
        <f t="shared" si="3"/>
        <v>38.370473537604454</v>
      </c>
    </row>
    <row r="17" spans="1:22" x14ac:dyDescent="0.25">
      <c r="A17" s="17">
        <v>2007</v>
      </c>
      <c r="B17" s="8">
        <v>1</v>
      </c>
      <c r="C17" s="9" t="s">
        <v>87</v>
      </c>
      <c r="D17" s="2">
        <v>4331</v>
      </c>
      <c r="E17" s="2">
        <v>6467</v>
      </c>
      <c r="F17" s="2">
        <v>2294</v>
      </c>
      <c r="G17" s="2">
        <v>1450</v>
      </c>
      <c r="H17" s="2">
        <v>1428</v>
      </c>
      <c r="I17" s="2">
        <v>7123</v>
      </c>
      <c r="J17" s="2">
        <v>6075</v>
      </c>
      <c r="K17" s="2">
        <v>1566</v>
      </c>
      <c r="L17" s="2">
        <v>688</v>
      </c>
      <c r="M17" s="2">
        <v>1496</v>
      </c>
      <c r="N17" s="2">
        <v>6202</v>
      </c>
      <c r="O17" s="2">
        <v>1482</v>
      </c>
      <c r="P17" s="10">
        <f t="shared" si="4"/>
        <v>34.541676287231589</v>
      </c>
      <c r="Q17" s="10">
        <f t="shared" si="5"/>
        <v>95.902273078707282</v>
      </c>
      <c r="R17" s="10">
        <f t="shared" si="6"/>
        <v>64.603312990409762</v>
      </c>
      <c r="S17" s="10">
        <f t="shared" si="0"/>
        <v>110.14380702025667</v>
      </c>
      <c r="T17" s="10">
        <f t="shared" si="1"/>
        <v>68.265039232781163</v>
      </c>
      <c r="U17" s="10">
        <f t="shared" si="2"/>
        <v>93.938456780578321</v>
      </c>
      <c r="V17" s="11">
        <f t="shared" si="3"/>
        <v>29.991281604184827</v>
      </c>
    </row>
    <row r="18" spans="1:22" x14ac:dyDescent="0.25">
      <c r="A18" s="17">
        <v>2007</v>
      </c>
      <c r="B18" s="8">
        <v>1</v>
      </c>
      <c r="C18" s="9" t="s">
        <v>105</v>
      </c>
      <c r="D18" s="2">
        <v>23227</v>
      </c>
      <c r="E18" s="2">
        <v>35243</v>
      </c>
      <c r="F18" s="2">
        <v>12930</v>
      </c>
      <c r="G18" s="2">
        <v>10105</v>
      </c>
      <c r="H18" s="2">
        <v>9910</v>
      </c>
      <c r="I18" s="2">
        <v>43627</v>
      </c>
      <c r="J18" s="2">
        <v>39583</v>
      </c>
      <c r="K18" s="2">
        <v>12213</v>
      </c>
      <c r="L18" s="2">
        <v>6389</v>
      </c>
      <c r="M18" s="2">
        <v>10378</v>
      </c>
      <c r="N18" s="2">
        <v>40609</v>
      </c>
      <c r="O18" s="2">
        <v>9741</v>
      </c>
      <c r="P18" s="10">
        <f t="shared" si="4"/>
        <v>44.680759460972148</v>
      </c>
      <c r="Q18" s="10">
        <f>$N18/E18*100</f>
        <v>115.22571858241352</v>
      </c>
      <c r="R18" s="10">
        <f>$O18/F18*100</f>
        <v>75.336426914153137</v>
      </c>
      <c r="S18" s="10">
        <f t="shared" si="0"/>
        <v>123.78912124393497</v>
      </c>
      <c r="T18" s="10">
        <f t="shared" si="1"/>
        <v>94.454756380510446</v>
      </c>
      <c r="U18" s="10">
        <f t="shared" si="2"/>
        <v>100</v>
      </c>
      <c r="V18" s="11">
        <f t="shared" si="3"/>
        <v>49.412219644238206</v>
      </c>
    </row>
    <row r="19" spans="1:22" x14ac:dyDescent="0.25">
      <c r="A19" s="17">
        <v>2007</v>
      </c>
      <c r="B19" s="8">
        <v>1</v>
      </c>
      <c r="C19" s="9" t="s">
        <v>106</v>
      </c>
      <c r="D19" s="2">
        <v>12396</v>
      </c>
      <c r="E19" s="2">
        <v>18965</v>
      </c>
      <c r="F19" s="2">
        <v>6669</v>
      </c>
      <c r="G19" s="2">
        <v>3841</v>
      </c>
      <c r="H19" s="2">
        <v>3592</v>
      </c>
      <c r="I19" s="2">
        <v>17498</v>
      </c>
      <c r="J19" s="2">
        <v>15892</v>
      </c>
      <c r="K19" s="2">
        <v>5133</v>
      </c>
      <c r="L19" s="2">
        <v>2979</v>
      </c>
      <c r="M19" s="2">
        <v>3691</v>
      </c>
      <c r="N19" s="2">
        <v>16526</v>
      </c>
      <c r="O19" s="2">
        <v>4380</v>
      </c>
      <c r="P19" s="10">
        <f t="shared" si="4"/>
        <v>29.775734107776703</v>
      </c>
      <c r="Q19" s="10">
        <f t="shared" si="5"/>
        <v>87.139467440021093</v>
      </c>
      <c r="R19" s="10">
        <f t="shared" si="6"/>
        <v>65.677013045434094</v>
      </c>
      <c r="S19" s="10">
        <f t="shared" si="0"/>
        <v>92.26469812813076</v>
      </c>
      <c r="T19" s="10">
        <f t="shared" si="1"/>
        <v>76.968061178587504</v>
      </c>
      <c r="U19" s="10">
        <f t="shared" si="2"/>
        <v>83.796467176377547</v>
      </c>
      <c r="V19" s="11">
        <f t="shared" si="3"/>
        <v>44.669365721997302</v>
      </c>
    </row>
    <row r="20" spans="1:22" x14ac:dyDescent="0.25">
      <c r="A20" s="17">
        <v>2007</v>
      </c>
      <c r="B20" s="8">
        <v>1</v>
      </c>
      <c r="C20" s="9" t="s">
        <v>129</v>
      </c>
      <c r="D20" s="2">
        <v>7858</v>
      </c>
      <c r="E20" s="2">
        <v>11768</v>
      </c>
      <c r="F20" s="2">
        <v>4300</v>
      </c>
      <c r="G20" s="2">
        <v>2453</v>
      </c>
      <c r="H20" s="2">
        <v>2369</v>
      </c>
      <c r="I20" s="2">
        <v>10779</v>
      </c>
      <c r="J20" s="2">
        <v>9769</v>
      </c>
      <c r="K20" s="2">
        <v>2767</v>
      </c>
      <c r="L20" s="2">
        <v>1254</v>
      </c>
      <c r="M20" s="2">
        <v>2442</v>
      </c>
      <c r="N20" s="2">
        <v>10006</v>
      </c>
      <c r="O20" s="2">
        <v>2103</v>
      </c>
      <c r="P20" s="10">
        <f t="shared" si="4"/>
        <v>31.076609824382796</v>
      </c>
      <c r="Q20" s="10">
        <f t="shared" si="5"/>
        <v>85.027192386131873</v>
      </c>
      <c r="R20" s="10">
        <f t="shared" si="6"/>
        <v>48.906976744186046</v>
      </c>
      <c r="S20" s="10">
        <f t="shared" si="0"/>
        <v>91.595853161114889</v>
      </c>
      <c r="T20" s="10">
        <f t="shared" si="1"/>
        <v>64.348837209302317</v>
      </c>
      <c r="U20" s="10">
        <f t="shared" si="2"/>
        <v>83.01325628823929</v>
      </c>
      <c r="V20" s="11">
        <f t="shared" si="3"/>
        <v>29.162790697674417</v>
      </c>
    </row>
    <row r="21" spans="1:22" x14ac:dyDescent="0.25">
      <c r="A21" s="17">
        <v>2007</v>
      </c>
      <c r="B21" s="8">
        <v>2</v>
      </c>
      <c r="C21" s="9" t="s">
        <v>10</v>
      </c>
      <c r="D21" s="2">
        <v>5704</v>
      </c>
      <c r="E21" s="2">
        <v>7925</v>
      </c>
      <c r="F21" s="2">
        <v>2735</v>
      </c>
      <c r="G21" s="2">
        <v>2188</v>
      </c>
      <c r="H21" s="2">
        <v>2031</v>
      </c>
      <c r="I21" s="2">
        <v>9842</v>
      </c>
      <c r="J21" s="2">
        <v>8336</v>
      </c>
      <c r="K21" s="2">
        <v>2534</v>
      </c>
      <c r="L21" s="2">
        <v>1279</v>
      </c>
      <c r="M21" s="2">
        <v>2061</v>
      </c>
      <c r="N21" s="2">
        <v>8726</v>
      </c>
      <c r="O21" s="2">
        <v>2355</v>
      </c>
      <c r="P21" s="10">
        <f t="shared" si="4"/>
        <v>36.132538569424966</v>
      </c>
      <c r="Q21" s="10">
        <f t="shared" si="5"/>
        <v>110.10725552050474</v>
      </c>
      <c r="R21" s="10">
        <f t="shared" si="6"/>
        <v>86.106032906764156</v>
      </c>
      <c r="S21" s="10">
        <f t="shared" si="0"/>
        <v>124.18927444794951</v>
      </c>
      <c r="T21" s="10">
        <f t="shared" si="1"/>
        <v>92.650822669104201</v>
      </c>
      <c r="U21" s="10">
        <f t="shared" si="2"/>
        <v>100</v>
      </c>
      <c r="V21" s="11">
        <f t="shared" si="3"/>
        <v>46.764168190127968</v>
      </c>
    </row>
    <row r="22" spans="1:22" x14ac:dyDescent="0.25">
      <c r="A22" s="17">
        <v>2007</v>
      </c>
      <c r="B22" s="8">
        <v>2</v>
      </c>
      <c r="C22" s="9" t="s">
        <v>12</v>
      </c>
      <c r="D22" s="2">
        <v>1955</v>
      </c>
      <c r="E22" s="2">
        <v>2892</v>
      </c>
      <c r="F22" s="2">
        <v>975</v>
      </c>
      <c r="G22" s="2">
        <v>769</v>
      </c>
      <c r="H22" s="2">
        <v>730</v>
      </c>
      <c r="I22" s="2">
        <v>2812</v>
      </c>
      <c r="J22" s="2">
        <v>2533</v>
      </c>
      <c r="K22" s="2">
        <v>795</v>
      </c>
      <c r="L22" s="2">
        <v>438</v>
      </c>
      <c r="M22" s="2">
        <v>734</v>
      </c>
      <c r="N22" s="2">
        <v>2645</v>
      </c>
      <c r="O22" s="2">
        <v>665</v>
      </c>
      <c r="P22" s="10">
        <f t="shared" si="4"/>
        <v>37.544757033248082</v>
      </c>
      <c r="Q22" s="10">
        <f t="shared" si="5"/>
        <v>91.459197786998615</v>
      </c>
      <c r="R22" s="10">
        <f t="shared" si="6"/>
        <v>68.205128205128204</v>
      </c>
      <c r="S22" s="10">
        <f t="shared" si="0"/>
        <v>97.233748271092665</v>
      </c>
      <c r="T22" s="10">
        <f t="shared" si="1"/>
        <v>81.538461538461533</v>
      </c>
      <c r="U22" s="10">
        <f t="shared" si="2"/>
        <v>87.586445366528352</v>
      </c>
      <c r="V22" s="11">
        <f t="shared" si="3"/>
        <v>44.92307692307692</v>
      </c>
    </row>
    <row r="23" spans="1:22" x14ac:dyDescent="0.25">
      <c r="A23" s="17">
        <v>2007</v>
      </c>
      <c r="B23" s="8">
        <v>2</v>
      </c>
      <c r="C23" s="9" t="s">
        <v>88</v>
      </c>
      <c r="D23" s="2">
        <v>6387</v>
      </c>
      <c r="E23" s="2">
        <v>9204</v>
      </c>
      <c r="F23" s="2">
        <v>2915</v>
      </c>
      <c r="G23" s="2">
        <v>2467</v>
      </c>
      <c r="H23" s="2">
        <v>2354</v>
      </c>
      <c r="I23" s="2">
        <v>11091</v>
      </c>
      <c r="J23" s="2">
        <v>9727</v>
      </c>
      <c r="K23" s="2">
        <v>2467</v>
      </c>
      <c r="L23" s="2">
        <v>1260</v>
      </c>
      <c r="M23" s="2">
        <v>2453</v>
      </c>
      <c r="N23" s="2">
        <v>9934</v>
      </c>
      <c r="O23" s="2">
        <v>2281</v>
      </c>
      <c r="P23" s="10">
        <f t="shared" si="4"/>
        <v>38.406137466729298</v>
      </c>
      <c r="Q23" s="10">
        <f t="shared" si="5"/>
        <v>107.93133420252063</v>
      </c>
      <c r="R23" s="10">
        <f t="shared" si="6"/>
        <v>78.250428816466552</v>
      </c>
      <c r="S23" s="10">
        <f t="shared" si="0"/>
        <v>120.50195567144719</v>
      </c>
      <c r="T23" s="10">
        <f t="shared" si="1"/>
        <v>84.631217838765011</v>
      </c>
      <c r="U23" s="10">
        <f t="shared" si="2"/>
        <v>100</v>
      </c>
      <c r="V23" s="11">
        <f t="shared" si="3"/>
        <v>43.224699828473412</v>
      </c>
    </row>
    <row r="24" spans="1:22" x14ac:dyDescent="0.25">
      <c r="A24" s="17">
        <v>2007</v>
      </c>
      <c r="B24" s="8">
        <v>2</v>
      </c>
      <c r="C24" s="9" t="s">
        <v>89</v>
      </c>
      <c r="D24" s="2">
        <v>14704</v>
      </c>
      <c r="E24" s="2">
        <v>21137</v>
      </c>
      <c r="F24" s="2">
        <v>7030</v>
      </c>
      <c r="G24" s="2">
        <v>6307</v>
      </c>
      <c r="H24" s="2">
        <v>6173</v>
      </c>
      <c r="I24" s="2">
        <v>24600</v>
      </c>
      <c r="J24" s="2">
        <v>21618</v>
      </c>
      <c r="K24" s="2">
        <v>6370</v>
      </c>
      <c r="L24" s="2">
        <v>3480</v>
      </c>
      <c r="M24" s="2">
        <v>6613</v>
      </c>
      <c r="N24" s="2">
        <v>22201</v>
      </c>
      <c r="O24" s="2">
        <v>5594</v>
      </c>
      <c r="P24" s="10">
        <f t="shared" si="4"/>
        <v>44.974156692056582</v>
      </c>
      <c r="Q24" s="10">
        <f t="shared" si="5"/>
        <v>105.0338269385438</v>
      </c>
      <c r="R24" s="10">
        <f t="shared" si="6"/>
        <v>79.57325746799431</v>
      </c>
      <c r="S24" s="10">
        <f t="shared" si="0"/>
        <v>116.38359275204617</v>
      </c>
      <c r="T24" s="10">
        <f t="shared" si="1"/>
        <v>90.611664295874832</v>
      </c>
      <c r="U24" s="10">
        <f t="shared" si="2"/>
        <v>100</v>
      </c>
      <c r="V24" s="11">
        <f t="shared" si="3"/>
        <v>49.502133712660026</v>
      </c>
    </row>
    <row r="25" spans="1:22" x14ac:dyDescent="0.25">
      <c r="A25" s="17">
        <v>2007</v>
      </c>
      <c r="B25" s="8">
        <v>2</v>
      </c>
      <c r="C25" s="9" t="s">
        <v>114</v>
      </c>
      <c r="D25" s="2">
        <v>1808</v>
      </c>
      <c r="E25" s="2">
        <v>2561</v>
      </c>
      <c r="F25" s="2">
        <v>846</v>
      </c>
      <c r="G25" s="2">
        <v>845</v>
      </c>
      <c r="H25" s="2">
        <v>791</v>
      </c>
      <c r="I25" s="2">
        <v>2911</v>
      </c>
      <c r="J25" s="2">
        <v>2382</v>
      </c>
      <c r="K25" s="2">
        <v>839</v>
      </c>
      <c r="L25" s="2">
        <v>382</v>
      </c>
      <c r="M25" s="2">
        <v>832</v>
      </c>
      <c r="N25" s="2">
        <v>2485</v>
      </c>
      <c r="O25" s="2">
        <v>735</v>
      </c>
      <c r="P25" s="10">
        <f t="shared" si="4"/>
        <v>46.017699115044245</v>
      </c>
      <c r="Q25" s="10">
        <f>$N25/E25*100</f>
        <v>97.032409215150324</v>
      </c>
      <c r="R25" s="10">
        <f>$O25/F25*100</f>
        <v>86.879432624113477</v>
      </c>
      <c r="S25" s="10">
        <f t="shared" si="0"/>
        <v>113.66653650917611</v>
      </c>
      <c r="T25" s="10">
        <f t="shared" si="1"/>
        <v>99.172576832151307</v>
      </c>
      <c r="U25" s="10">
        <f t="shared" si="2"/>
        <v>93.010542756735646</v>
      </c>
      <c r="V25" s="11">
        <f t="shared" si="3"/>
        <v>45.153664302600468</v>
      </c>
    </row>
    <row r="26" spans="1:22" x14ac:dyDescent="0.25">
      <c r="A26" s="17">
        <v>2007</v>
      </c>
      <c r="B26" s="8">
        <v>2</v>
      </c>
      <c r="C26" s="9" t="s">
        <v>134</v>
      </c>
      <c r="D26" s="2">
        <v>4261</v>
      </c>
      <c r="E26" s="2">
        <v>6267</v>
      </c>
      <c r="F26" s="2">
        <v>2068</v>
      </c>
      <c r="G26" s="2">
        <v>1675</v>
      </c>
      <c r="H26" s="2">
        <v>1608</v>
      </c>
      <c r="I26" s="2">
        <v>7325</v>
      </c>
      <c r="J26" s="2">
        <v>6364</v>
      </c>
      <c r="K26" s="2">
        <v>1763</v>
      </c>
      <c r="L26" s="2">
        <v>835</v>
      </c>
      <c r="M26" s="2">
        <v>1711</v>
      </c>
      <c r="N26" s="2">
        <v>6498</v>
      </c>
      <c r="O26" s="2">
        <v>1543</v>
      </c>
      <c r="P26" s="10">
        <f t="shared" si="4"/>
        <v>40.154893217554566</v>
      </c>
      <c r="Q26" s="10">
        <f t="shared" si="5"/>
        <v>103.68597415031115</v>
      </c>
      <c r="R26" s="10">
        <f t="shared" si="6"/>
        <v>74.613152804642169</v>
      </c>
      <c r="S26" s="10">
        <f t="shared" si="0"/>
        <v>116.88208074038616</v>
      </c>
      <c r="T26" s="10">
        <f t="shared" si="1"/>
        <v>85.251450676982586</v>
      </c>
      <c r="U26" s="10">
        <f t="shared" si="2"/>
        <v>100</v>
      </c>
      <c r="V26" s="11">
        <f t="shared" si="3"/>
        <v>40.377176015473886</v>
      </c>
    </row>
    <row r="27" spans="1:22" x14ac:dyDescent="0.25">
      <c r="A27" s="17">
        <v>2007</v>
      </c>
      <c r="B27" s="8">
        <v>2</v>
      </c>
      <c r="C27" s="9" t="s">
        <v>135</v>
      </c>
      <c r="D27" s="2">
        <v>4019</v>
      </c>
      <c r="E27" s="2">
        <v>6023</v>
      </c>
      <c r="F27" s="2">
        <v>1874</v>
      </c>
      <c r="G27" s="2">
        <v>1419</v>
      </c>
      <c r="H27" s="2">
        <v>1317</v>
      </c>
      <c r="I27" s="2">
        <v>6410</v>
      </c>
      <c r="J27" s="2">
        <v>5719</v>
      </c>
      <c r="K27" s="2">
        <v>1453</v>
      </c>
      <c r="L27" s="2">
        <v>789</v>
      </c>
      <c r="M27" s="2">
        <v>1344</v>
      </c>
      <c r="N27" s="2">
        <v>5942</v>
      </c>
      <c r="O27" s="2">
        <v>1294</v>
      </c>
      <c r="P27" s="10">
        <f t="shared" si="4"/>
        <v>33.441154516048769</v>
      </c>
      <c r="Q27" s="10">
        <f t="shared" si="5"/>
        <v>98.655155238253371</v>
      </c>
      <c r="R27" s="10">
        <f t="shared" si="6"/>
        <v>69.050160085378863</v>
      </c>
      <c r="S27" s="10">
        <f t="shared" si="0"/>
        <v>106.42536941723392</v>
      </c>
      <c r="T27" s="10">
        <f t="shared" si="1"/>
        <v>77.534685165421564</v>
      </c>
      <c r="U27" s="10">
        <f t="shared" si="2"/>
        <v>94.952681388012621</v>
      </c>
      <c r="V27" s="11">
        <f t="shared" si="3"/>
        <v>42.10245464247599</v>
      </c>
    </row>
    <row r="28" spans="1:22" x14ac:dyDescent="0.25">
      <c r="A28" s="17">
        <v>2007</v>
      </c>
      <c r="B28" s="8">
        <v>2</v>
      </c>
      <c r="C28" s="9" t="s">
        <v>140</v>
      </c>
      <c r="D28" s="2">
        <v>4233</v>
      </c>
      <c r="E28" s="2">
        <v>6160</v>
      </c>
      <c r="F28" s="2">
        <v>1992</v>
      </c>
      <c r="G28" s="2">
        <v>1694</v>
      </c>
      <c r="H28" s="2">
        <v>1585</v>
      </c>
      <c r="I28" s="2">
        <v>7445</v>
      </c>
      <c r="J28" s="2">
        <v>6704</v>
      </c>
      <c r="K28" s="2">
        <v>2038</v>
      </c>
      <c r="L28" s="2">
        <v>1117</v>
      </c>
      <c r="M28" s="2">
        <v>1602</v>
      </c>
      <c r="N28" s="2">
        <v>6993</v>
      </c>
      <c r="O28" s="2">
        <v>1712</v>
      </c>
      <c r="P28" s="10">
        <f t="shared" si="4"/>
        <v>37.845499645641389</v>
      </c>
      <c r="Q28" s="10">
        <f t="shared" si="5"/>
        <v>113.52272727272728</v>
      </c>
      <c r="R28" s="10">
        <f t="shared" si="6"/>
        <v>85.943775100401609</v>
      </c>
      <c r="S28" s="10">
        <f t="shared" si="0"/>
        <v>120.8603896103896</v>
      </c>
      <c r="T28" s="10">
        <f t="shared" si="1"/>
        <v>102.30923694779118</v>
      </c>
      <c r="U28" s="10">
        <f t="shared" si="2"/>
        <v>100</v>
      </c>
      <c r="V28" s="11">
        <f t="shared" si="3"/>
        <v>56.074297188755018</v>
      </c>
    </row>
    <row r="29" spans="1:22" x14ac:dyDescent="0.25">
      <c r="A29" s="17">
        <v>2007</v>
      </c>
      <c r="B29" s="8">
        <v>2</v>
      </c>
      <c r="C29" s="9" t="s">
        <v>163</v>
      </c>
      <c r="D29" s="2">
        <v>5140</v>
      </c>
      <c r="E29" s="2">
        <v>7629</v>
      </c>
      <c r="F29" s="2">
        <v>2593</v>
      </c>
      <c r="G29" s="2">
        <v>2236</v>
      </c>
      <c r="H29" s="2">
        <v>2170</v>
      </c>
      <c r="I29" s="2">
        <v>8683</v>
      </c>
      <c r="J29" s="2">
        <v>7910</v>
      </c>
      <c r="K29" s="2">
        <v>2590</v>
      </c>
      <c r="L29" s="2">
        <v>1326</v>
      </c>
      <c r="M29" s="2">
        <v>2221</v>
      </c>
      <c r="N29" s="2">
        <v>8114</v>
      </c>
      <c r="O29" s="2">
        <v>1978</v>
      </c>
      <c r="P29" s="10">
        <f t="shared" si="4"/>
        <v>43.210116731517509</v>
      </c>
      <c r="Q29" s="10">
        <f t="shared" si="5"/>
        <v>106.35732074977062</v>
      </c>
      <c r="R29" s="10">
        <f t="shared" si="6"/>
        <v>76.282298495950641</v>
      </c>
      <c r="S29" s="10">
        <f t="shared" si="0"/>
        <v>113.81570323764582</v>
      </c>
      <c r="T29" s="10">
        <f t="shared" si="1"/>
        <v>99.884303895102207</v>
      </c>
      <c r="U29" s="10">
        <f t="shared" si="2"/>
        <v>100</v>
      </c>
      <c r="V29" s="11">
        <f t="shared" si="3"/>
        <v>51.137678364828389</v>
      </c>
    </row>
    <row r="30" spans="1:22" x14ac:dyDescent="0.25">
      <c r="A30" s="17">
        <v>2007</v>
      </c>
      <c r="B30" s="8">
        <v>2</v>
      </c>
      <c r="C30" s="9" t="s">
        <v>165</v>
      </c>
      <c r="D30" s="2">
        <v>1453</v>
      </c>
      <c r="E30" s="2">
        <v>2253</v>
      </c>
      <c r="F30" s="2">
        <v>781</v>
      </c>
      <c r="G30" s="2">
        <v>604</v>
      </c>
      <c r="H30" s="2">
        <v>566</v>
      </c>
      <c r="I30" s="2">
        <v>2778</v>
      </c>
      <c r="J30" s="2">
        <v>2462</v>
      </c>
      <c r="K30" s="2">
        <v>703</v>
      </c>
      <c r="L30" s="2">
        <v>452</v>
      </c>
      <c r="M30" s="2">
        <v>572</v>
      </c>
      <c r="N30" s="2">
        <v>2560</v>
      </c>
      <c r="O30" s="2">
        <v>708</v>
      </c>
      <c r="P30" s="10">
        <f t="shared" si="4"/>
        <v>39.366827253957332</v>
      </c>
      <c r="Q30" s="10">
        <f t="shared" si="5"/>
        <v>113.62627607634266</v>
      </c>
      <c r="R30" s="10">
        <f t="shared" si="6"/>
        <v>90.653008962868114</v>
      </c>
      <c r="S30" s="10">
        <f t="shared" si="0"/>
        <v>123.3022636484687</v>
      </c>
      <c r="T30" s="10">
        <f t="shared" si="1"/>
        <v>90.012804097311133</v>
      </c>
      <c r="U30" s="10">
        <f t="shared" si="2"/>
        <v>100</v>
      </c>
      <c r="V30" s="11">
        <f t="shared" si="3"/>
        <v>57.874519846350836</v>
      </c>
    </row>
    <row r="31" spans="1:22" x14ac:dyDescent="0.25">
      <c r="A31" s="17">
        <v>2007</v>
      </c>
      <c r="B31" s="8">
        <v>2</v>
      </c>
      <c r="C31" s="9" t="s">
        <v>174</v>
      </c>
      <c r="D31" s="2">
        <v>2126</v>
      </c>
      <c r="E31" s="2">
        <v>2967</v>
      </c>
      <c r="F31" s="2">
        <v>975</v>
      </c>
      <c r="G31" s="2">
        <v>1067</v>
      </c>
      <c r="H31" s="2">
        <v>1039</v>
      </c>
      <c r="I31" s="2">
        <v>3835</v>
      </c>
      <c r="J31" s="2">
        <v>3086</v>
      </c>
      <c r="K31" s="2">
        <v>702</v>
      </c>
      <c r="L31" s="2">
        <v>362</v>
      </c>
      <c r="M31" s="2">
        <v>1115</v>
      </c>
      <c r="N31" s="2">
        <v>3150</v>
      </c>
      <c r="O31" s="2">
        <v>827</v>
      </c>
      <c r="P31" s="10">
        <f t="shared" si="4"/>
        <v>52.445907808090311</v>
      </c>
      <c r="Q31" s="10">
        <f t="shared" si="5"/>
        <v>106.16784630940343</v>
      </c>
      <c r="R31" s="10">
        <f t="shared" si="6"/>
        <v>84.820512820512818</v>
      </c>
      <c r="S31" s="10">
        <f t="shared" si="0"/>
        <v>129.25513987192448</v>
      </c>
      <c r="T31" s="10">
        <f t="shared" si="1"/>
        <v>72</v>
      </c>
      <c r="U31" s="10">
        <f t="shared" si="2"/>
        <v>100</v>
      </c>
      <c r="V31" s="11">
        <f t="shared" si="3"/>
        <v>37.128205128205124</v>
      </c>
    </row>
    <row r="32" spans="1:22" x14ac:dyDescent="0.25">
      <c r="A32" s="17">
        <v>2007</v>
      </c>
      <c r="B32" s="8">
        <v>2</v>
      </c>
      <c r="C32" s="9" t="s">
        <v>176</v>
      </c>
      <c r="D32" s="2">
        <v>7264</v>
      </c>
      <c r="E32" s="2">
        <v>10338</v>
      </c>
      <c r="F32" s="2">
        <v>3466</v>
      </c>
      <c r="G32" s="2">
        <v>2461</v>
      </c>
      <c r="H32" s="2">
        <v>2366</v>
      </c>
      <c r="I32" s="2">
        <v>11867</v>
      </c>
      <c r="J32" s="2">
        <v>10440</v>
      </c>
      <c r="K32" s="2">
        <v>3010</v>
      </c>
      <c r="L32" s="2">
        <v>1556</v>
      </c>
      <c r="M32" s="2">
        <v>2567</v>
      </c>
      <c r="N32" s="2">
        <v>10727</v>
      </c>
      <c r="O32" s="2">
        <v>2554</v>
      </c>
      <c r="P32" s="10">
        <f t="shared" si="4"/>
        <v>35.338656387665196</v>
      </c>
      <c r="Q32" s="10">
        <f t="shared" si="5"/>
        <v>103.76281679241632</v>
      </c>
      <c r="R32" s="10">
        <f t="shared" si="6"/>
        <v>73.68724754760531</v>
      </c>
      <c r="S32" s="10">
        <f t="shared" si="0"/>
        <v>114.79009479589864</v>
      </c>
      <c r="T32" s="10">
        <f t="shared" si="1"/>
        <v>86.843623773802662</v>
      </c>
      <c r="U32" s="10">
        <f t="shared" si="2"/>
        <v>100</v>
      </c>
      <c r="V32" s="11">
        <f t="shared" si="3"/>
        <v>44.8932487016734</v>
      </c>
    </row>
    <row r="33" spans="1:22" x14ac:dyDescent="0.25">
      <c r="A33" s="17">
        <v>2007</v>
      </c>
      <c r="B33" s="8">
        <v>2</v>
      </c>
      <c r="C33" s="9" t="s">
        <v>177</v>
      </c>
      <c r="D33" s="2">
        <v>1647</v>
      </c>
      <c r="E33" s="2">
        <v>2470</v>
      </c>
      <c r="F33" s="2">
        <v>883</v>
      </c>
      <c r="G33" s="2">
        <v>648</v>
      </c>
      <c r="H33" s="2">
        <v>638</v>
      </c>
      <c r="I33" s="2">
        <v>3548</v>
      </c>
      <c r="J33" s="2">
        <v>3025</v>
      </c>
      <c r="K33" s="2">
        <v>921</v>
      </c>
      <c r="L33" s="2">
        <v>502</v>
      </c>
      <c r="M33" s="2">
        <v>717</v>
      </c>
      <c r="N33" s="2">
        <v>3121</v>
      </c>
      <c r="O33" s="2">
        <v>833</v>
      </c>
      <c r="P33" s="10">
        <f t="shared" si="4"/>
        <v>43.533697632058285</v>
      </c>
      <c r="Q33" s="10">
        <f t="shared" si="5"/>
        <v>126.35627530364373</v>
      </c>
      <c r="R33" s="10">
        <f t="shared" si="6"/>
        <v>94.337485843714603</v>
      </c>
      <c r="S33" s="10">
        <f t="shared" si="0"/>
        <v>143.64372469635626</v>
      </c>
      <c r="T33" s="10">
        <f t="shared" si="1"/>
        <v>104.30351075877691</v>
      </c>
      <c r="U33" s="10">
        <f t="shared" si="2"/>
        <v>100</v>
      </c>
      <c r="V33" s="11">
        <f t="shared" si="3"/>
        <v>56.851642129105315</v>
      </c>
    </row>
    <row r="34" spans="1:22" x14ac:dyDescent="0.25">
      <c r="A34" s="17">
        <v>2007</v>
      </c>
      <c r="B34" s="8">
        <v>2</v>
      </c>
      <c r="C34" s="9" t="s">
        <v>180</v>
      </c>
      <c r="D34" s="2">
        <v>2615</v>
      </c>
      <c r="E34" s="2">
        <v>3706</v>
      </c>
      <c r="F34" s="2">
        <v>1269</v>
      </c>
      <c r="G34" s="2">
        <v>988</v>
      </c>
      <c r="H34" s="2">
        <v>936</v>
      </c>
      <c r="I34" s="2">
        <v>3942</v>
      </c>
      <c r="J34" s="2">
        <v>3432</v>
      </c>
      <c r="K34" s="2">
        <v>826</v>
      </c>
      <c r="L34" s="2">
        <v>364</v>
      </c>
      <c r="M34" s="2">
        <v>946</v>
      </c>
      <c r="N34" s="2">
        <v>3548</v>
      </c>
      <c r="O34" s="2">
        <v>793</v>
      </c>
      <c r="P34" s="10">
        <f t="shared" si="4"/>
        <v>36.175908221797322</v>
      </c>
      <c r="Q34" s="10">
        <f t="shared" si="5"/>
        <v>95.736643281165684</v>
      </c>
      <c r="R34" s="10">
        <f t="shared" si="6"/>
        <v>62.490149724192278</v>
      </c>
      <c r="S34" s="10">
        <f t="shared" si="0"/>
        <v>106.36805180787911</v>
      </c>
      <c r="T34" s="10">
        <f t="shared" si="1"/>
        <v>65.090622537431059</v>
      </c>
      <c r="U34" s="10">
        <f t="shared" si="2"/>
        <v>92.606583917970852</v>
      </c>
      <c r="V34" s="11">
        <f t="shared" si="3"/>
        <v>28.684003152088263</v>
      </c>
    </row>
    <row r="35" spans="1:22" x14ac:dyDescent="0.25">
      <c r="A35" s="17">
        <v>2007</v>
      </c>
      <c r="B35" s="8">
        <v>2</v>
      </c>
      <c r="C35" s="9" t="s">
        <v>181</v>
      </c>
      <c r="D35" s="2">
        <v>2562</v>
      </c>
      <c r="E35" s="2">
        <v>3734</v>
      </c>
      <c r="F35" s="2">
        <v>1243</v>
      </c>
      <c r="G35" s="2">
        <v>835</v>
      </c>
      <c r="H35" s="2">
        <v>790</v>
      </c>
      <c r="I35" s="2">
        <v>5038</v>
      </c>
      <c r="J35" s="2">
        <v>4235</v>
      </c>
      <c r="K35" s="2">
        <v>1453</v>
      </c>
      <c r="L35" s="2">
        <v>744</v>
      </c>
      <c r="M35" s="2">
        <v>849</v>
      </c>
      <c r="N35" s="2">
        <v>4330</v>
      </c>
      <c r="O35" s="2">
        <v>1271</v>
      </c>
      <c r="P35" s="10">
        <f t="shared" si="4"/>
        <v>33.138173302107724</v>
      </c>
      <c r="Q35" s="10">
        <f t="shared" si="5"/>
        <v>115.96143545795394</v>
      </c>
      <c r="R35" s="10">
        <f t="shared" si="6"/>
        <v>102.25261464199518</v>
      </c>
      <c r="S35" s="10">
        <f t="shared" si="0"/>
        <v>134.92233529726835</v>
      </c>
      <c r="T35" s="10">
        <f t="shared" si="1"/>
        <v>116.8946098149638</v>
      </c>
      <c r="U35" s="10">
        <f t="shared" si="2"/>
        <v>100</v>
      </c>
      <c r="V35" s="11">
        <f t="shared" si="3"/>
        <v>59.855189058728882</v>
      </c>
    </row>
    <row r="36" spans="1:22" x14ac:dyDescent="0.25">
      <c r="A36" s="17">
        <v>2007</v>
      </c>
      <c r="B36" s="8">
        <v>3</v>
      </c>
      <c r="C36" s="9" t="s">
        <v>4</v>
      </c>
      <c r="D36" s="2">
        <v>7052</v>
      </c>
      <c r="E36" s="2">
        <v>10190</v>
      </c>
      <c r="F36" s="2">
        <v>3482</v>
      </c>
      <c r="G36" s="2">
        <v>2555</v>
      </c>
      <c r="H36" s="2">
        <v>2446</v>
      </c>
      <c r="I36" s="2">
        <v>12200</v>
      </c>
      <c r="J36" s="2">
        <v>10912</v>
      </c>
      <c r="K36" s="2">
        <v>2255</v>
      </c>
      <c r="L36" s="2">
        <v>1321</v>
      </c>
      <c r="M36" s="2">
        <v>2554</v>
      </c>
      <c r="N36" s="2">
        <v>11185</v>
      </c>
      <c r="O36" s="2">
        <v>2377</v>
      </c>
      <c r="P36" s="10">
        <f t="shared" si="4"/>
        <v>36.216676120249574</v>
      </c>
      <c r="Q36" s="10">
        <f t="shared" si="5"/>
        <v>109.76447497546616</v>
      </c>
      <c r="R36" s="10">
        <f t="shared" si="6"/>
        <v>68.265364732912118</v>
      </c>
      <c r="S36" s="10">
        <f t="shared" si="0"/>
        <v>119.7252208047105</v>
      </c>
      <c r="T36" s="10">
        <f t="shared" si="1"/>
        <v>64.761631246410118</v>
      </c>
      <c r="U36" s="10">
        <f t="shared" si="2"/>
        <v>100</v>
      </c>
      <c r="V36" s="11">
        <f t="shared" si="3"/>
        <v>37.937966685812754</v>
      </c>
    </row>
    <row r="37" spans="1:22" x14ac:dyDescent="0.25">
      <c r="A37" s="17">
        <v>2007</v>
      </c>
      <c r="B37" s="8">
        <v>3</v>
      </c>
      <c r="C37" s="9" t="s">
        <v>30</v>
      </c>
      <c r="D37" s="2">
        <v>4050</v>
      </c>
      <c r="E37" s="2">
        <v>5880</v>
      </c>
      <c r="F37" s="2">
        <v>2027</v>
      </c>
      <c r="G37" s="2">
        <v>1606</v>
      </c>
      <c r="H37" s="2">
        <v>1536</v>
      </c>
      <c r="I37" s="2">
        <v>6338</v>
      </c>
      <c r="J37" s="2">
        <v>5630</v>
      </c>
      <c r="K37" s="2">
        <v>1573</v>
      </c>
      <c r="L37" s="2">
        <v>931</v>
      </c>
      <c r="M37" s="2">
        <v>1558</v>
      </c>
      <c r="N37" s="2">
        <v>5881</v>
      </c>
      <c r="O37" s="2">
        <v>1518</v>
      </c>
      <c r="P37" s="10">
        <f t="shared" si="4"/>
        <v>38.469135802469133</v>
      </c>
      <c r="Q37" s="10">
        <f t="shared" si="5"/>
        <v>100.0170068027211</v>
      </c>
      <c r="R37" s="10">
        <f t="shared" si="6"/>
        <v>74.888998519980262</v>
      </c>
      <c r="S37" s="10">
        <f t="shared" si="0"/>
        <v>107.78911564625851</v>
      </c>
      <c r="T37" s="10">
        <f t="shared" si="1"/>
        <v>77.602368031573761</v>
      </c>
      <c r="U37" s="10">
        <f t="shared" si="2"/>
        <v>95.748299319727892</v>
      </c>
      <c r="V37" s="11">
        <f t="shared" si="3"/>
        <v>45.929945732609767</v>
      </c>
    </row>
    <row r="38" spans="1:22" x14ac:dyDescent="0.25">
      <c r="A38" s="17">
        <v>2007</v>
      </c>
      <c r="B38" s="8">
        <v>3</v>
      </c>
      <c r="C38" s="9" t="s">
        <v>54</v>
      </c>
      <c r="D38" s="2">
        <v>3168</v>
      </c>
      <c r="E38" s="2">
        <v>4662</v>
      </c>
      <c r="F38" s="2">
        <v>1582</v>
      </c>
      <c r="G38" s="2">
        <v>1237</v>
      </c>
      <c r="H38" s="2">
        <v>1171</v>
      </c>
      <c r="I38" s="2">
        <v>5092</v>
      </c>
      <c r="J38" s="2">
        <v>4574</v>
      </c>
      <c r="K38" s="2">
        <v>1186</v>
      </c>
      <c r="L38" s="2">
        <v>734</v>
      </c>
      <c r="M38" s="2">
        <v>1202</v>
      </c>
      <c r="N38" s="2">
        <v>4770</v>
      </c>
      <c r="O38" s="2">
        <v>1138</v>
      </c>
      <c r="P38" s="10">
        <f t="shared" si="4"/>
        <v>37.94191919191919</v>
      </c>
      <c r="Q38" s="10">
        <f t="shared" si="5"/>
        <v>102.31660231660231</v>
      </c>
      <c r="R38" s="10">
        <f t="shared" si="6"/>
        <v>71.934260429835646</v>
      </c>
      <c r="S38" s="10">
        <f t="shared" si="0"/>
        <v>109.22350922350923</v>
      </c>
      <c r="T38" s="10">
        <f t="shared" si="1"/>
        <v>74.968394437420983</v>
      </c>
      <c r="U38" s="10">
        <f t="shared" si="2"/>
        <v>98.112398112398111</v>
      </c>
      <c r="V38" s="11">
        <f t="shared" si="3"/>
        <v>46.396965865992414</v>
      </c>
    </row>
    <row r="39" spans="1:22" x14ac:dyDescent="0.25">
      <c r="A39" s="17">
        <v>2007</v>
      </c>
      <c r="B39" s="8">
        <v>3</v>
      </c>
      <c r="C39" s="9" t="s">
        <v>91</v>
      </c>
      <c r="D39" s="2">
        <v>5167</v>
      </c>
      <c r="E39" s="2">
        <v>7072</v>
      </c>
      <c r="F39" s="2">
        <v>2331</v>
      </c>
      <c r="G39" s="2">
        <v>2453</v>
      </c>
      <c r="H39" s="2">
        <v>2320</v>
      </c>
      <c r="I39" s="2">
        <v>8798</v>
      </c>
      <c r="J39" s="2">
        <v>7793</v>
      </c>
      <c r="K39" s="2">
        <v>1459</v>
      </c>
      <c r="L39" s="2">
        <v>846</v>
      </c>
      <c r="M39" s="2">
        <v>2376</v>
      </c>
      <c r="N39" s="2">
        <v>8001</v>
      </c>
      <c r="O39" s="2">
        <v>1682</v>
      </c>
      <c r="P39" s="10">
        <f t="shared" si="4"/>
        <v>45.984130056125409</v>
      </c>
      <c r="Q39" s="10">
        <f t="shared" si="5"/>
        <v>113.13631221719459</v>
      </c>
      <c r="R39" s="10">
        <f t="shared" si="6"/>
        <v>72.157872157872163</v>
      </c>
      <c r="S39" s="10">
        <f t="shared" si="0"/>
        <v>124.40610859728507</v>
      </c>
      <c r="T39" s="10">
        <f t="shared" si="1"/>
        <v>62.591162591162586</v>
      </c>
      <c r="U39" s="10">
        <f t="shared" si="2"/>
        <v>100</v>
      </c>
      <c r="V39" s="11">
        <f t="shared" si="3"/>
        <v>36.293436293436294</v>
      </c>
    </row>
    <row r="40" spans="1:22" x14ac:dyDescent="0.25">
      <c r="A40" s="17">
        <v>2007</v>
      </c>
      <c r="B40" s="8">
        <v>3</v>
      </c>
      <c r="C40" s="9" t="s">
        <v>99</v>
      </c>
      <c r="D40" s="2">
        <v>2384</v>
      </c>
      <c r="E40" s="2">
        <v>3433</v>
      </c>
      <c r="F40" s="2">
        <v>1180</v>
      </c>
      <c r="G40" s="2">
        <v>893</v>
      </c>
      <c r="H40" s="2">
        <v>848</v>
      </c>
      <c r="I40" s="2">
        <v>3161</v>
      </c>
      <c r="J40" s="2">
        <v>2901</v>
      </c>
      <c r="K40" s="2">
        <v>799</v>
      </c>
      <c r="L40" s="2">
        <v>507</v>
      </c>
      <c r="M40" s="2">
        <v>851</v>
      </c>
      <c r="N40" s="2">
        <v>2999</v>
      </c>
      <c r="O40" s="2">
        <v>737</v>
      </c>
      <c r="P40" s="10">
        <f t="shared" si="4"/>
        <v>35.696308724832214</v>
      </c>
      <c r="Q40" s="10">
        <f t="shared" si="5"/>
        <v>87.357995921934176</v>
      </c>
      <c r="R40" s="10">
        <f t="shared" si="6"/>
        <v>62.457627118644069</v>
      </c>
      <c r="S40" s="10">
        <f t="shared" si="0"/>
        <v>92.076900669967955</v>
      </c>
      <c r="T40" s="10">
        <f t="shared" si="1"/>
        <v>67.711864406779668</v>
      </c>
      <c r="U40" s="10">
        <f t="shared" si="2"/>
        <v>84.503349839790275</v>
      </c>
      <c r="V40" s="11">
        <f t="shared" si="3"/>
        <v>42.966101694915253</v>
      </c>
    </row>
    <row r="41" spans="1:22" x14ac:dyDescent="0.25">
      <c r="A41" s="17">
        <v>2007</v>
      </c>
      <c r="B41" s="8">
        <v>3</v>
      </c>
      <c r="C41" s="9" t="s">
        <v>107</v>
      </c>
      <c r="D41" s="2">
        <v>2975</v>
      </c>
      <c r="E41" s="2">
        <v>4163</v>
      </c>
      <c r="F41" s="2">
        <v>1383</v>
      </c>
      <c r="G41" s="2">
        <v>1657</v>
      </c>
      <c r="H41" s="2">
        <v>1561</v>
      </c>
      <c r="I41" s="2">
        <v>6397</v>
      </c>
      <c r="J41" s="2">
        <v>5589</v>
      </c>
      <c r="K41" s="2">
        <v>1025</v>
      </c>
      <c r="L41" s="2">
        <v>629</v>
      </c>
      <c r="M41" s="2">
        <v>1573</v>
      </c>
      <c r="N41" s="2">
        <v>5767</v>
      </c>
      <c r="O41" s="2">
        <v>1239</v>
      </c>
      <c r="P41" s="10">
        <f t="shared" si="4"/>
        <v>52.873949579831937</v>
      </c>
      <c r="Q41" s="10">
        <f t="shared" si="5"/>
        <v>138.52990631755947</v>
      </c>
      <c r="R41" s="10">
        <f t="shared" si="6"/>
        <v>89.587852494577007</v>
      </c>
      <c r="S41" s="10">
        <f t="shared" si="0"/>
        <v>153.66322363680038</v>
      </c>
      <c r="T41" s="10">
        <f t="shared" si="1"/>
        <v>74.114244396240053</v>
      </c>
      <c r="U41" s="10">
        <f t="shared" si="2"/>
        <v>100</v>
      </c>
      <c r="V41" s="11">
        <f t="shared" si="3"/>
        <v>45.480838756326825</v>
      </c>
    </row>
    <row r="42" spans="1:22" x14ac:dyDescent="0.25">
      <c r="A42" s="17">
        <v>2007</v>
      </c>
      <c r="B42" s="8">
        <v>3</v>
      </c>
      <c r="C42" s="9" t="s">
        <v>120</v>
      </c>
      <c r="D42" s="2">
        <v>3051</v>
      </c>
      <c r="E42" s="2">
        <v>4205</v>
      </c>
      <c r="F42" s="2">
        <v>1370</v>
      </c>
      <c r="G42" s="2">
        <v>1028</v>
      </c>
      <c r="H42" s="2">
        <v>939</v>
      </c>
      <c r="I42" s="2">
        <v>4150</v>
      </c>
      <c r="J42" s="2">
        <v>3723</v>
      </c>
      <c r="K42" s="2">
        <v>579</v>
      </c>
      <c r="L42" s="2">
        <v>419</v>
      </c>
      <c r="M42" s="2">
        <v>952</v>
      </c>
      <c r="N42" s="2">
        <v>3862</v>
      </c>
      <c r="O42" s="2">
        <v>785</v>
      </c>
      <c r="P42" s="10">
        <f t="shared" si="4"/>
        <v>31.202884300229432</v>
      </c>
      <c r="Q42" s="10">
        <f t="shared" si="5"/>
        <v>91.843043995243761</v>
      </c>
      <c r="R42" s="10">
        <f t="shared" si="6"/>
        <v>57.299270072992705</v>
      </c>
      <c r="S42" s="10">
        <f t="shared" si="0"/>
        <v>98.692033293697975</v>
      </c>
      <c r="T42" s="10">
        <f t="shared" si="1"/>
        <v>42.262773722627742</v>
      </c>
      <c r="U42" s="10">
        <f t="shared" si="2"/>
        <v>88.537455410225917</v>
      </c>
      <c r="V42" s="11">
        <f t="shared" si="3"/>
        <v>30.583941605839414</v>
      </c>
    </row>
    <row r="43" spans="1:22" x14ac:dyDescent="0.25">
      <c r="A43" s="17">
        <v>2007</v>
      </c>
      <c r="B43" s="8">
        <v>4</v>
      </c>
      <c r="C43" s="9" t="s">
        <v>27</v>
      </c>
      <c r="D43" s="2">
        <v>2206</v>
      </c>
      <c r="E43" s="2">
        <v>2956</v>
      </c>
      <c r="F43" s="2">
        <v>911</v>
      </c>
      <c r="G43" s="2">
        <v>963</v>
      </c>
      <c r="H43" s="2">
        <v>888</v>
      </c>
      <c r="I43" s="2">
        <v>3717</v>
      </c>
      <c r="J43" s="2">
        <v>3180</v>
      </c>
      <c r="K43" s="2">
        <v>795</v>
      </c>
      <c r="L43" s="2">
        <v>350</v>
      </c>
      <c r="M43" s="2">
        <v>892</v>
      </c>
      <c r="N43" s="2">
        <v>3332</v>
      </c>
      <c r="O43" s="2">
        <v>740</v>
      </c>
      <c r="P43" s="10">
        <f t="shared" si="4"/>
        <v>40.43517679057117</v>
      </c>
      <c r="Q43" s="10">
        <f t="shared" si="5"/>
        <v>112.71989174560217</v>
      </c>
      <c r="R43" s="10">
        <f t="shared" si="6"/>
        <v>81.229418221734363</v>
      </c>
      <c r="S43" s="10">
        <f t="shared" si="0"/>
        <v>125.74424898511502</v>
      </c>
      <c r="T43" s="10">
        <f t="shared" si="1"/>
        <v>87.266739846322722</v>
      </c>
      <c r="U43" s="10">
        <f t="shared" si="2"/>
        <v>100</v>
      </c>
      <c r="V43" s="11">
        <f t="shared" si="3"/>
        <v>38.419319429198687</v>
      </c>
    </row>
    <row r="44" spans="1:22" x14ac:dyDescent="0.25">
      <c r="A44" s="17">
        <v>2007</v>
      </c>
      <c r="B44" s="8">
        <v>4</v>
      </c>
      <c r="C44" s="9" t="s">
        <v>33</v>
      </c>
      <c r="D44" s="2">
        <v>7886</v>
      </c>
      <c r="E44" s="2">
        <v>11449</v>
      </c>
      <c r="F44" s="2">
        <v>3829</v>
      </c>
      <c r="G44" s="2">
        <v>3031</v>
      </c>
      <c r="H44" s="2">
        <v>2839</v>
      </c>
      <c r="I44" s="2">
        <v>12841</v>
      </c>
      <c r="J44" s="2">
        <v>12068</v>
      </c>
      <c r="K44" s="2">
        <v>2766</v>
      </c>
      <c r="L44" s="2">
        <v>1950</v>
      </c>
      <c r="M44" s="2">
        <v>2878</v>
      </c>
      <c r="N44" s="2">
        <v>12374</v>
      </c>
      <c r="O44" s="2">
        <v>2648</v>
      </c>
      <c r="P44" s="10">
        <f t="shared" si="4"/>
        <v>36.495054527009891</v>
      </c>
      <c r="Q44" s="10">
        <f t="shared" si="5"/>
        <v>108.07930823652721</v>
      </c>
      <c r="R44" s="10">
        <f t="shared" si="6"/>
        <v>69.156437712196393</v>
      </c>
      <c r="S44" s="10">
        <f t="shared" si="0"/>
        <v>112.15826709756311</v>
      </c>
      <c r="T44" s="10">
        <f t="shared" si="1"/>
        <v>72.238182293026895</v>
      </c>
      <c r="U44" s="10">
        <f t="shared" si="2"/>
        <v>100</v>
      </c>
      <c r="V44" s="11">
        <f t="shared" si="3"/>
        <v>50.92713502219901</v>
      </c>
    </row>
    <row r="45" spans="1:22" x14ac:dyDescent="0.25">
      <c r="A45" s="17">
        <v>2007</v>
      </c>
      <c r="B45" s="8">
        <v>4</v>
      </c>
      <c r="C45" s="9" t="s">
        <v>47</v>
      </c>
      <c r="D45" s="2">
        <v>1821</v>
      </c>
      <c r="E45" s="2">
        <v>2625</v>
      </c>
      <c r="F45" s="2">
        <v>867</v>
      </c>
      <c r="G45" s="2">
        <v>760</v>
      </c>
      <c r="H45" s="2">
        <v>724</v>
      </c>
      <c r="I45" s="2">
        <v>2954</v>
      </c>
      <c r="J45" s="2">
        <v>2591</v>
      </c>
      <c r="K45" s="2">
        <v>619</v>
      </c>
      <c r="L45" s="2">
        <v>333</v>
      </c>
      <c r="M45" s="2">
        <v>726</v>
      </c>
      <c r="N45" s="2">
        <v>2692</v>
      </c>
      <c r="O45" s="2">
        <v>640</v>
      </c>
      <c r="P45" s="10">
        <f t="shared" si="4"/>
        <v>39.868204283360789</v>
      </c>
      <c r="Q45" s="10">
        <f t="shared" si="5"/>
        <v>102.55238095238096</v>
      </c>
      <c r="R45" s="10">
        <f t="shared" si="6"/>
        <v>73.817762399077282</v>
      </c>
      <c r="S45" s="10">
        <f t="shared" si="0"/>
        <v>112.53333333333333</v>
      </c>
      <c r="T45" s="10">
        <f t="shared" si="1"/>
        <v>71.395617070357559</v>
      </c>
      <c r="U45" s="10">
        <f t="shared" si="2"/>
        <v>98.704761904761909</v>
      </c>
      <c r="V45" s="11">
        <f t="shared" si="3"/>
        <v>38.408304498269899</v>
      </c>
    </row>
    <row r="46" spans="1:22" x14ac:dyDescent="0.25">
      <c r="A46" s="17">
        <v>2007</v>
      </c>
      <c r="B46" s="8">
        <v>4</v>
      </c>
      <c r="C46" s="9" t="s">
        <v>65</v>
      </c>
      <c r="D46" s="2">
        <v>8205</v>
      </c>
      <c r="E46" s="2">
        <v>11564</v>
      </c>
      <c r="F46" s="2">
        <v>3533</v>
      </c>
      <c r="G46" s="2">
        <v>2322</v>
      </c>
      <c r="H46" s="2">
        <v>2199</v>
      </c>
      <c r="I46" s="2">
        <v>12053</v>
      </c>
      <c r="J46" s="2">
        <v>10697</v>
      </c>
      <c r="K46" s="2">
        <v>1719</v>
      </c>
      <c r="L46" s="2">
        <v>864</v>
      </c>
      <c r="M46" s="2">
        <v>2333</v>
      </c>
      <c r="N46" s="2">
        <v>10908</v>
      </c>
      <c r="O46" s="2">
        <v>1838</v>
      </c>
      <c r="P46" s="10">
        <f t="shared" si="4"/>
        <v>28.433881779402803</v>
      </c>
      <c r="Q46" s="10">
        <f t="shared" si="5"/>
        <v>94.327222414389496</v>
      </c>
      <c r="R46" s="10">
        <f t="shared" si="6"/>
        <v>52.023775827908295</v>
      </c>
      <c r="S46" s="10">
        <f t="shared" si="0"/>
        <v>104.22864060878589</v>
      </c>
      <c r="T46" s="10">
        <f t="shared" si="1"/>
        <v>48.655533540900088</v>
      </c>
      <c r="U46" s="10">
        <f t="shared" si="2"/>
        <v>92.502594258042208</v>
      </c>
      <c r="V46" s="11">
        <f t="shared" si="3"/>
        <v>24.455137277101613</v>
      </c>
    </row>
    <row r="47" spans="1:22" x14ac:dyDescent="0.25">
      <c r="A47" s="17">
        <v>2007</v>
      </c>
      <c r="B47" s="8">
        <v>4</v>
      </c>
      <c r="C47" s="9" t="s">
        <v>108</v>
      </c>
      <c r="D47" s="2">
        <v>1530</v>
      </c>
      <c r="E47" s="2">
        <v>2259</v>
      </c>
      <c r="F47" s="2">
        <v>671</v>
      </c>
      <c r="G47" s="2">
        <v>558</v>
      </c>
      <c r="H47" s="2">
        <v>519</v>
      </c>
      <c r="I47" s="2">
        <v>2565</v>
      </c>
      <c r="J47" s="2">
        <v>2295</v>
      </c>
      <c r="K47" s="2">
        <v>357</v>
      </c>
      <c r="L47" s="2">
        <v>224</v>
      </c>
      <c r="M47" s="2">
        <v>527</v>
      </c>
      <c r="N47" s="2">
        <v>2371</v>
      </c>
      <c r="O47" s="2">
        <v>450</v>
      </c>
      <c r="P47" s="10">
        <f t="shared" si="4"/>
        <v>34.444444444444443</v>
      </c>
      <c r="Q47" s="10">
        <f t="shared" si="5"/>
        <v>104.95794599380257</v>
      </c>
      <c r="R47" s="10">
        <f t="shared" si="6"/>
        <v>67.064083457526081</v>
      </c>
      <c r="S47" s="10">
        <f t="shared" si="0"/>
        <v>113.54581673306774</v>
      </c>
      <c r="T47" s="10">
        <f t="shared" si="1"/>
        <v>53.204172876304021</v>
      </c>
      <c r="U47" s="10">
        <f t="shared" si="2"/>
        <v>100</v>
      </c>
      <c r="V47" s="11">
        <f t="shared" si="3"/>
        <v>33.383010432190765</v>
      </c>
    </row>
    <row r="48" spans="1:22" x14ac:dyDescent="0.25">
      <c r="A48" s="17">
        <v>2007</v>
      </c>
      <c r="B48" s="8">
        <v>4</v>
      </c>
      <c r="C48" s="9" t="s">
        <v>182</v>
      </c>
      <c r="D48" s="2">
        <v>1683</v>
      </c>
      <c r="E48" s="2">
        <v>2475</v>
      </c>
      <c r="F48" s="2">
        <v>810</v>
      </c>
      <c r="G48" s="2">
        <v>715</v>
      </c>
      <c r="H48" s="2">
        <v>714</v>
      </c>
      <c r="I48" s="2">
        <v>2976</v>
      </c>
      <c r="J48" s="2">
        <v>2588</v>
      </c>
      <c r="K48" s="2">
        <v>455</v>
      </c>
      <c r="L48" s="2">
        <v>284</v>
      </c>
      <c r="M48" s="2">
        <v>725</v>
      </c>
      <c r="N48" s="2">
        <v>2619</v>
      </c>
      <c r="O48" s="2">
        <v>625</v>
      </c>
      <c r="P48" s="10">
        <f t="shared" si="4"/>
        <v>43.07783719548425</v>
      </c>
      <c r="Q48" s="10">
        <f t="shared" si="5"/>
        <v>105.81818181818181</v>
      </c>
      <c r="R48" s="10">
        <f t="shared" si="6"/>
        <v>77.160493827160494</v>
      </c>
      <c r="S48" s="10">
        <f t="shared" si="0"/>
        <v>120.24242424242424</v>
      </c>
      <c r="T48" s="10">
        <f t="shared" si="1"/>
        <v>56.172839506172842</v>
      </c>
      <c r="U48" s="10">
        <f t="shared" si="2"/>
        <v>100</v>
      </c>
      <c r="V48" s="11">
        <f t="shared" si="3"/>
        <v>35.061728395061728</v>
      </c>
    </row>
    <row r="49" spans="1:22" x14ac:dyDescent="0.25">
      <c r="A49" s="17">
        <v>2007</v>
      </c>
      <c r="B49" s="8">
        <v>5</v>
      </c>
      <c r="C49" s="9" t="s">
        <v>41</v>
      </c>
      <c r="D49" s="2">
        <v>2276</v>
      </c>
      <c r="E49" s="2">
        <v>3294</v>
      </c>
      <c r="F49" s="2">
        <v>1085</v>
      </c>
      <c r="G49" s="2">
        <v>824</v>
      </c>
      <c r="H49" s="2">
        <v>761</v>
      </c>
      <c r="I49" s="2">
        <v>3574</v>
      </c>
      <c r="J49" s="2">
        <v>3197</v>
      </c>
      <c r="K49" s="2">
        <v>852</v>
      </c>
      <c r="L49" s="2">
        <v>523</v>
      </c>
      <c r="M49" s="2">
        <v>795</v>
      </c>
      <c r="N49" s="2">
        <v>3338</v>
      </c>
      <c r="O49" s="2">
        <v>813</v>
      </c>
      <c r="P49" s="10">
        <f t="shared" si="4"/>
        <v>34.929701230228474</v>
      </c>
      <c r="Q49" s="10">
        <f t="shared" si="5"/>
        <v>101.33576199149969</v>
      </c>
      <c r="R49" s="10">
        <f t="shared" si="6"/>
        <v>74.930875576036868</v>
      </c>
      <c r="S49" s="10">
        <f t="shared" si="0"/>
        <v>108.50030358227079</v>
      </c>
      <c r="T49" s="10">
        <f t="shared" si="1"/>
        <v>78.525345622119815</v>
      </c>
      <c r="U49" s="10">
        <f t="shared" si="2"/>
        <v>97.055251973284768</v>
      </c>
      <c r="V49" s="11">
        <f t="shared" si="3"/>
        <v>48.20276497695852</v>
      </c>
    </row>
    <row r="50" spans="1:22" x14ac:dyDescent="0.25">
      <c r="A50" s="17">
        <v>2007</v>
      </c>
      <c r="B50" s="8">
        <v>5</v>
      </c>
      <c r="C50" s="9" t="s">
        <v>53</v>
      </c>
      <c r="D50" s="2">
        <v>2357</v>
      </c>
      <c r="E50" s="2">
        <v>3429</v>
      </c>
      <c r="F50" s="2">
        <v>1115</v>
      </c>
      <c r="G50" s="2">
        <v>913</v>
      </c>
      <c r="H50" s="2">
        <v>860</v>
      </c>
      <c r="I50" s="2">
        <v>3769</v>
      </c>
      <c r="J50" s="2">
        <v>3635</v>
      </c>
      <c r="K50" s="2">
        <v>1245</v>
      </c>
      <c r="L50" s="2">
        <v>802</v>
      </c>
      <c r="M50" s="2">
        <v>872</v>
      </c>
      <c r="N50" s="2">
        <v>3762</v>
      </c>
      <c r="O50" s="2">
        <v>913</v>
      </c>
      <c r="P50" s="10">
        <f t="shared" si="4"/>
        <v>36.99618158676283</v>
      </c>
      <c r="Q50" s="10">
        <f t="shared" si="5"/>
        <v>109.71128608923884</v>
      </c>
      <c r="R50" s="10">
        <f t="shared" si="6"/>
        <v>81.883408071748875</v>
      </c>
      <c r="S50" s="10">
        <f t="shared" si="0"/>
        <v>109.91542723826188</v>
      </c>
      <c r="T50" s="10">
        <f t="shared" si="1"/>
        <v>111.6591928251121</v>
      </c>
      <c r="U50" s="10">
        <f t="shared" si="2"/>
        <v>100</v>
      </c>
      <c r="V50" s="11">
        <f t="shared" si="3"/>
        <v>71.928251121076244</v>
      </c>
    </row>
    <row r="51" spans="1:22" x14ac:dyDescent="0.25">
      <c r="A51" s="17">
        <v>2007</v>
      </c>
      <c r="B51" s="8">
        <v>5</v>
      </c>
      <c r="C51" s="9" t="s">
        <v>69</v>
      </c>
      <c r="D51" s="2">
        <v>5509</v>
      </c>
      <c r="E51" s="2">
        <v>7784</v>
      </c>
      <c r="F51" s="2">
        <v>2416</v>
      </c>
      <c r="G51" s="2">
        <v>2255</v>
      </c>
      <c r="H51" s="2">
        <v>2101</v>
      </c>
      <c r="I51" s="2">
        <v>9307</v>
      </c>
      <c r="J51" s="2">
        <v>8068</v>
      </c>
      <c r="K51" s="2">
        <v>1694</v>
      </c>
      <c r="L51" s="2">
        <v>868</v>
      </c>
      <c r="M51" s="2">
        <v>2173</v>
      </c>
      <c r="N51" s="2">
        <v>8319</v>
      </c>
      <c r="O51" s="2">
        <v>1830</v>
      </c>
      <c r="P51" s="10">
        <f t="shared" si="4"/>
        <v>39.444545289526225</v>
      </c>
      <c r="Q51" s="10">
        <f t="shared" si="5"/>
        <v>106.87307297019528</v>
      </c>
      <c r="R51" s="10">
        <f t="shared" si="6"/>
        <v>75.745033112582789</v>
      </c>
      <c r="S51" s="10">
        <f t="shared" si="0"/>
        <v>119.56577595066804</v>
      </c>
      <c r="T51" s="10">
        <f t="shared" si="1"/>
        <v>70.115894039735096</v>
      </c>
      <c r="U51" s="10">
        <f t="shared" si="2"/>
        <v>100</v>
      </c>
      <c r="V51" s="11">
        <f t="shared" si="3"/>
        <v>35.927152317880797</v>
      </c>
    </row>
    <row r="52" spans="1:22" x14ac:dyDescent="0.25">
      <c r="A52" s="17">
        <v>2007</v>
      </c>
      <c r="B52" s="8">
        <v>5</v>
      </c>
      <c r="C52" s="9" t="s">
        <v>74</v>
      </c>
      <c r="D52" s="2">
        <v>3088</v>
      </c>
      <c r="E52" s="2">
        <v>4574</v>
      </c>
      <c r="F52" s="2">
        <v>1596</v>
      </c>
      <c r="G52" s="2">
        <v>1298</v>
      </c>
      <c r="H52" s="2">
        <v>1217</v>
      </c>
      <c r="I52" s="2">
        <v>5323</v>
      </c>
      <c r="J52" s="2">
        <v>4322</v>
      </c>
      <c r="K52" s="2">
        <v>1127</v>
      </c>
      <c r="L52" s="2">
        <v>570</v>
      </c>
      <c r="M52" s="2">
        <v>1320</v>
      </c>
      <c r="N52" s="2">
        <v>4465</v>
      </c>
      <c r="O52" s="2">
        <v>1225</v>
      </c>
      <c r="P52" s="10">
        <f t="shared" si="4"/>
        <v>42.746113989637308</v>
      </c>
      <c r="Q52" s="10">
        <f t="shared" si="5"/>
        <v>97.616965456930473</v>
      </c>
      <c r="R52" s="10">
        <f t="shared" si="6"/>
        <v>76.754385964912288</v>
      </c>
      <c r="S52" s="10">
        <f t="shared" si="0"/>
        <v>116.37516397026673</v>
      </c>
      <c r="T52" s="10">
        <f t="shared" si="1"/>
        <v>70.614035087719301</v>
      </c>
      <c r="U52" s="10">
        <f t="shared" si="2"/>
        <v>94.490599038041097</v>
      </c>
      <c r="V52" s="11">
        <f t="shared" si="3"/>
        <v>35.714285714285715</v>
      </c>
    </row>
    <row r="53" spans="1:22" x14ac:dyDescent="0.25">
      <c r="A53" s="17">
        <v>2007</v>
      </c>
      <c r="B53" s="8">
        <v>5</v>
      </c>
      <c r="C53" s="9" t="s">
        <v>82</v>
      </c>
      <c r="D53" s="2">
        <v>5075</v>
      </c>
      <c r="E53" s="2">
        <v>7588</v>
      </c>
      <c r="F53" s="2">
        <v>2498</v>
      </c>
      <c r="G53" s="2">
        <v>1992</v>
      </c>
      <c r="H53" s="2">
        <v>1879</v>
      </c>
      <c r="I53" s="2">
        <v>8245</v>
      </c>
      <c r="J53" s="2">
        <v>7110</v>
      </c>
      <c r="K53" s="2">
        <v>2360</v>
      </c>
      <c r="L53" s="2">
        <v>1082</v>
      </c>
      <c r="M53" s="2">
        <v>1952</v>
      </c>
      <c r="N53" s="2">
        <v>7333</v>
      </c>
      <c r="O53" s="2">
        <v>1934</v>
      </c>
      <c r="P53" s="10">
        <f t="shared" si="4"/>
        <v>38.463054187192121</v>
      </c>
      <c r="Q53" s="10">
        <f t="shared" si="5"/>
        <v>96.639430680021093</v>
      </c>
      <c r="R53" s="10">
        <f t="shared" si="6"/>
        <v>77.421937550040028</v>
      </c>
      <c r="S53" s="10">
        <f t="shared" si="0"/>
        <v>108.65840801265156</v>
      </c>
      <c r="T53" s="10">
        <f t="shared" si="1"/>
        <v>94.475580464371504</v>
      </c>
      <c r="U53" s="10">
        <f t="shared" si="2"/>
        <v>93.700579862941495</v>
      </c>
      <c r="V53" s="11">
        <f t="shared" si="3"/>
        <v>43.314651721377103</v>
      </c>
    </row>
    <row r="54" spans="1:22" x14ac:dyDescent="0.25">
      <c r="A54" s="17">
        <v>2007</v>
      </c>
      <c r="B54" s="8">
        <v>5</v>
      </c>
      <c r="C54" s="9" t="s">
        <v>162</v>
      </c>
      <c r="D54" s="2">
        <v>5553</v>
      </c>
      <c r="E54" s="2">
        <v>8171</v>
      </c>
      <c r="F54" s="2">
        <v>2747</v>
      </c>
      <c r="G54" s="2">
        <v>2319</v>
      </c>
      <c r="H54" s="2">
        <v>2256</v>
      </c>
      <c r="I54" s="2">
        <v>10824</v>
      </c>
      <c r="J54" s="2">
        <v>9281</v>
      </c>
      <c r="K54" s="2">
        <v>2603</v>
      </c>
      <c r="L54" s="2">
        <v>1224</v>
      </c>
      <c r="M54" s="2">
        <v>2412</v>
      </c>
      <c r="N54" s="2">
        <v>9527</v>
      </c>
      <c r="O54" s="2">
        <v>2320</v>
      </c>
      <c r="P54" s="10">
        <f t="shared" si="4"/>
        <v>43.435980551053483</v>
      </c>
      <c r="Q54" s="10">
        <f t="shared" si="5"/>
        <v>116.59527597601273</v>
      </c>
      <c r="R54" s="10">
        <f t="shared" si="6"/>
        <v>84.45576993083364</v>
      </c>
      <c r="S54" s="10">
        <f t="shared" si="0"/>
        <v>132.46848610941134</v>
      </c>
      <c r="T54" s="10">
        <f t="shared" si="1"/>
        <v>94.757917728431025</v>
      </c>
      <c r="U54" s="10">
        <f t="shared" si="2"/>
        <v>100</v>
      </c>
      <c r="V54" s="11">
        <f t="shared" si="3"/>
        <v>44.557699308336367</v>
      </c>
    </row>
    <row r="55" spans="1:22" x14ac:dyDescent="0.25">
      <c r="A55" s="17">
        <v>2007</v>
      </c>
      <c r="B55" s="8">
        <v>5</v>
      </c>
      <c r="C55" s="9" t="s">
        <v>175</v>
      </c>
      <c r="D55" s="2">
        <v>9523</v>
      </c>
      <c r="E55" s="2">
        <v>14056</v>
      </c>
      <c r="F55" s="2">
        <v>4625</v>
      </c>
      <c r="G55" s="2">
        <v>4203</v>
      </c>
      <c r="H55" s="2">
        <v>3930</v>
      </c>
      <c r="I55" s="2">
        <v>14742</v>
      </c>
      <c r="J55" s="2">
        <v>12980</v>
      </c>
      <c r="K55" s="2">
        <v>3352</v>
      </c>
      <c r="L55" s="2">
        <v>1899</v>
      </c>
      <c r="M55" s="2">
        <v>3993</v>
      </c>
      <c r="N55" s="2">
        <v>13584</v>
      </c>
      <c r="O55" s="2">
        <v>3272</v>
      </c>
      <c r="P55" s="10">
        <f t="shared" si="4"/>
        <v>41.93006405544471</v>
      </c>
      <c r="Q55" s="10">
        <f t="shared" si="5"/>
        <v>96.642003414911784</v>
      </c>
      <c r="R55" s="10">
        <f t="shared" si="6"/>
        <v>70.745945945945948</v>
      </c>
      <c r="S55" s="10">
        <f t="shared" si="0"/>
        <v>104.88047808764939</v>
      </c>
      <c r="T55" s="10">
        <f t="shared" si="1"/>
        <v>72.475675675675674</v>
      </c>
      <c r="U55" s="10">
        <f t="shared" si="2"/>
        <v>92.344906089926013</v>
      </c>
      <c r="V55" s="11">
        <f t="shared" si="3"/>
        <v>41.059459459459461</v>
      </c>
    </row>
    <row r="56" spans="1:22" x14ac:dyDescent="0.25">
      <c r="A56" s="17">
        <v>2007</v>
      </c>
      <c r="B56" s="8">
        <v>5</v>
      </c>
      <c r="C56" s="9" t="s">
        <v>178</v>
      </c>
      <c r="D56" s="2">
        <v>3743</v>
      </c>
      <c r="E56" s="2">
        <v>5523</v>
      </c>
      <c r="F56" s="2">
        <v>1919</v>
      </c>
      <c r="G56" s="2">
        <v>1819</v>
      </c>
      <c r="H56" s="2">
        <v>1713</v>
      </c>
      <c r="I56" s="2">
        <v>6988</v>
      </c>
      <c r="J56" s="2">
        <v>6051</v>
      </c>
      <c r="K56" s="2">
        <v>1597</v>
      </c>
      <c r="L56" s="2">
        <v>876</v>
      </c>
      <c r="M56" s="2">
        <v>1756</v>
      </c>
      <c r="N56" s="2">
        <v>6252</v>
      </c>
      <c r="O56" s="2">
        <v>1550</v>
      </c>
      <c r="P56" s="10">
        <f t="shared" si="4"/>
        <v>46.914239914507078</v>
      </c>
      <c r="Q56" s="10">
        <f t="shared" si="5"/>
        <v>113.19934818033677</v>
      </c>
      <c r="R56" s="10">
        <f t="shared" si="6"/>
        <v>80.771235018238656</v>
      </c>
      <c r="S56" s="10">
        <f t="shared" si="0"/>
        <v>126.52543907296759</v>
      </c>
      <c r="T56" s="10">
        <f t="shared" si="1"/>
        <v>83.220427305888492</v>
      </c>
      <c r="U56" s="10">
        <f t="shared" si="2"/>
        <v>100</v>
      </c>
      <c r="V56" s="11">
        <f t="shared" si="3"/>
        <v>45.64877540385617</v>
      </c>
    </row>
    <row r="57" spans="1:22" x14ac:dyDescent="0.25">
      <c r="A57" s="17">
        <v>2007</v>
      </c>
      <c r="B57" s="8">
        <v>5</v>
      </c>
      <c r="C57" s="9" t="s">
        <v>185</v>
      </c>
      <c r="D57" s="2">
        <v>7287</v>
      </c>
      <c r="E57" s="2">
        <v>10330</v>
      </c>
      <c r="F57" s="2">
        <v>3347</v>
      </c>
      <c r="G57" s="2">
        <v>2258</v>
      </c>
      <c r="H57" s="2">
        <v>2181</v>
      </c>
      <c r="I57" s="2">
        <v>13967</v>
      </c>
      <c r="J57" s="2">
        <v>12385</v>
      </c>
      <c r="K57" s="2">
        <v>2551</v>
      </c>
      <c r="L57" s="2">
        <v>1330</v>
      </c>
      <c r="M57" s="2">
        <v>2264</v>
      </c>
      <c r="N57" s="2">
        <v>12603</v>
      </c>
      <c r="O57" s="2">
        <v>2604</v>
      </c>
      <c r="P57" s="10">
        <f t="shared" si="4"/>
        <v>31.0690270344449</v>
      </c>
      <c r="Q57" s="10">
        <f t="shared" si="5"/>
        <v>122.00387221684414</v>
      </c>
      <c r="R57" s="10">
        <f t="shared" si="6"/>
        <v>77.801015835076186</v>
      </c>
      <c r="S57" s="10">
        <f t="shared" si="0"/>
        <v>135.20813165537271</v>
      </c>
      <c r="T57" s="10">
        <f t="shared" si="1"/>
        <v>76.217508216313107</v>
      </c>
      <c r="U57" s="10">
        <f t="shared" si="2"/>
        <v>100</v>
      </c>
      <c r="V57" s="11">
        <f t="shared" si="3"/>
        <v>39.737077980280851</v>
      </c>
    </row>
    <row r="58" spans="1:22" x14ac:dyDescent="0.25">
      <c r="A58" s="17">
        <v>2007</v>
      </c>
      <c r="B58" s="8">
        <v>6</v>
      </c>
      <c r="C58" s="9" t="s">
        <v>7</v>
      </c>
      <c r="D58" s="2">
        <v>1373</v>
      </c>
      <c r="E58" s="2">
        <v>1986</v>
      </c>
      <c r="F58" s="2">
        <v>638</v>
      </c>
      <c r="G58" s="2">
        <v>551</v>
      </c>
      <c r="H58" s="2">
        <v>547</v>
      </c>
      <c r="I58" s="2">
        <v>2370</v>
      </c>
      <c r="J58" s="2">
        <v>2022</v>
      </c>
      <c r="K58" s="2">
        <v>406</v>
      </c>
      <c r="L58" s="2">
        <v>229</v>
      </c>
      <c r="M58" s="2">
        <v>569</v>
      </c>
      <c r="N58" s="2">
        <v>2052</v>
      </c>
      <c r="O58" s="2">
        <v>494</v>
      </c>
      <c r="P58" s="10">
        <f t="shared" si="4"/>
        <v>41.442097596504006</v>
      </c>
      <c r="Q58" s="10">
        <f t="shared" si="5"/>
        <v>103.32326283987916</v>
      </c>
      <c r="R58" s="10">
        <f t="shared" si="6"/>
        <v>77.429467084639498</v>
      </c>
      <c r="S58" s="10">
        <f t="shared" si="0"/>
        <v>119.33534743202416</v>
      </c>
      <c r="T58" s="10">
        <f t="shared" si="1"/>
        <v>63.636363636363633</v>
      </c>
      <c r="U58" s="10">
        <f t="shared" si="2"/>
        <v>100</v>
      </c>
      <c r="V58" s="11">
        <f t="shared" si="3"/>
        <v>35.893416927899686</v>
      </c>
    </row>
    <row r="59" spans="1:22" x14ac:dyDescent="0.25">
      <c r="A59" s="17">
        <v>2007</v>
      </c>
      <c r="B59" s="8">
        <v>6</v>
      </c>
      <c r="C59" s="9" t="s">
        <v>38</v>
      </c>
      <c r="D59" s="2">
        <v>2419</v>
      </c>
      <c r="E59" s="2">
        <v>3697</v>
      </c>
      <c r="F59" s="2">
        <v>1178</v>
      </c>
      <c r="G59" s="2">
        <v>617</v>
      </c>
      <c r="H59" s="2">
        <v>573</v>
      </c>
      <c r="I59" s="2">
        <v>3783</v>
      </c>
      <c r="J59" s="2">
        <v>3294</v>
      </c>
      <c r="K59" s="2">
        <v>674</v>
      </c>
      <c r="L59" s="2">
        <v>410</v>
      </c>
      <c r="M59" s="2">
        <v>587</v>
      </c>
      <c r="N59" s="2">
        <v>3398</v>
      </c>
      <c r="O59" s="2">
        <v>823</v>
      </c>
      <c r="P59" s="10">
        <f t="shared" si="4"/>
        <v>24.266225713104589</v>
      </c>
      <c r="Q59" s="10">
        <f t="shared" si="5"/>
        <v>91.912361374087098</v>
      </c>
      <c r="R59" s="10">
        <f t="shared" si="6"/>
        <v>69.864176570458397</v>
      </c>
      <c r="S59" s="10">
        <f t="shared" si="0"/>
        <v>102.32621044089802</v>
      </c>
      <c r="T59" s="10">
        <f t="shared" si="1"/>
        <v>57.215619694397276</v>
      </c>
      <c r="U59" s="10">
        <f t="shared" si="2"/>
        <v>89.099269678117395</v>
      </c>
      <c r="V59" s="11">
        <f t="shared" si="3"/>
        <v>34.804753820033959</v>
      </c>
    </row>
    <row r="60" spans="1:22" x14ac:dyDescent="0.25">
      <c r="A60" s="17">
        <v>2007</v>
      </c>
      <c r="B60" s="8">
        <v>6</v>
      </c>
      <c r="C60" s="9" t="s">
        <v>50</v>
      </c>
      <c r="D60" s="2">
        <v>2942</v>
      </c>
      <c r="E60" s="2">
        <v>4290</v>
      </c>
      <c r="F60" s="2">
        <v>1422</v>
      </c>
      <c r="G60" s="2">
        <v>1060</v>
      </c>
      <c r="H60" s="2">
        <v>1020</v>
      </c>
      <c r="I60" s="2">
        <v>4774</v>
      </c>
      <c r="J60" s="2">
        <v>4300</v>
      </c>
      <c r="K60" s="2">
        <v>1293</v>
      </c>
      <c r="L60" s="2">
        <v>673</v>
      </c>
      <c r="M60" s="2">
        <v>1032</v>
      </c>
      <c r="N60" s="2">
        <v>4450</v>
      </c>
      <c r="O60" s="2">
        <v>1066</v>
      </c>
      <c r="P60" s="10">
        <f t="shared" si="4"/>
        <v>35.078178110129166</v>
      </c>
      <c r="Q60" s="10">
        <f t="shared" si="5"/>
        <v>103.72960372960374</v>
      </c>
      <c r="R60" s="10">
        <f t="shared" si="6"/>
        <v>74.964838255977497</v>
      </c>
      <c r="S60" s="10">
        <f t="shared" si="0"/>
        <v>111.28205128205128</v>
      </c>
      <c r="T60" s="10">
        <f t="shared" si="1"/>
        <v>90.928270042194086</v>
      </c>
      <c r="U60" s="10">
        <f t="shared" si="2"/>
        <v>100</v>
      </c>
      <c r="V60" s="11">
        <f t="shared" si="3"/>
        <v>47.32770745428973</v>
      </c>
    </row>
    <row r="61" spans="1:22" x14ac:dyDescent="0.25">
      <c r="A61" s="17">
        <v>2007</v>
      </c>
      <c r="B61" s="8">
        <v>6</v>
      </c>
      <c r="C61" s="9" t="s">
        <v>59</v>
      </c>
      <c r="D61" s="2">
        <v>2458</v>
      </c>
      <c r="E61" s="2">
        <v>3623</v>
      </c>
      <c r="F61" s="2">
        <v>1192</v>
      </c>
      <c r="G61" s="2">
        <v>831</v>
      </c>
      <c r="H61" s="2">
        <v>789</v>
      </c>
      <c r="I61" s="2">
        <v>4294</v>
      </c>
      <c r="J61" s="2">
        <v>3727</v>
      </c>
      <c r="K61" s="2">
        <v>1095</v>
      </c>
      <c r="L61" s="2">
        <v>568</v>
      </c>
      <c r="M61" s="2">
        <v>823</v>
      </c>
      <c r="N61" s="2">
        <v>3849</v>
      </c>
      <c r="O61" s="2">
        <v>997</v>
      </c>
      <c r="P61" s="10">
        <f t="shared" si="4"/>
        <v>33.482506102522372</v>
      </c>
      <c r="Q61" s="10">
        <f t="shared" si="5"/>
        <v>106.23792437206734</v>
      </c>
      <c r="R61" s="10">
        <f t="shared" si="6"/>
        <v>83.640939597315437</v>
      </c>
      <c r="S61" s="10">
        <f t="shared" si="0"/>
        <v>118.5205630692796</v>
      </c>
      <c r="T61" s="10">
        <f t="shared" si="1"/>
        <v>91.862416107382543</v>
      </c>
      <c r="U61" s="10">
        <f t="shared" si="2"/>
        <v>100</v>
      </c>
      <c r="V61" s="11">
        <f t="shared" si="3"/>
        <v>47.651006711409394</v>
      </c>
    </row>
    <row r="62" spans="1:22" x14ac:dyDescent="0.25">
      <c r="A62" s="17">
        <v>2007</v>
      </c>
      <c r="B62" s="8">
        <v>6</v>
      </c>
      <c r="C62" s="9" t="s">
        <v>62</v>
      </c>
      <c r="D62" s="2">
        <v>1905</v>
      </c>
      <c r="E62" s="2">
        <v>2733</v>
      </c>
      <c r="F62" s="2">
        <v>854</v>
      </c>
      <c r="G62" s="2">
        <v>715</v>
      </c>
      <c r="H62" s="2">
        <v>665</v>
      </c>
      <c r="I62" s="2">
        <v>3047</v>
      </c>
      <c r="J62" s="2">
        <v>2708</v>
      </c>
      <c r="K62" s="2">
        <v>570</v>
      </c>
      <c r="L62" s="2">
        <v>372</v>
      </c>
      <c r="M62" s="2">
        <v>679</v>
      </c>
      <c r="N62" s="2">
        <v>2816</v>
      </c>
      <c r="O62" s="2">
        <v>597</v>
      </c>
      <c r="P62" s="10">
        <f t="shared" si="4"/>
        <v>35.643044619422568</v>
      </c>
      <c r="Q62" s="10">
        <f t="shared" si="5"/>
        <v>103.03695572630809</v>
      </c>
      <c r="R62" s="10">
        <f t="shared" si="6"/>
        <v>69.906323185011715</v>
      </c>
      <c r="S62" s="10">
        <f t="shared" si="0"/>
        <v>111.4892060007318</v>
      </c>
      <c r="T62" s="10">
        <f t="shared" si="1"/>
        <v>66.744730679156902</v>
      </c>
      <c r="U62" s="10">
        <f t="shared" si="2"/>
        <v>99.085254299304793</v>
      </c>
      <c r="V62" s="11">
        <f t="shared" si="3"/>
        <v>43.559718969555036</v>
      </c>
    </row>
    <row r="63" spans="1:22" x14ac:dyDescent="0.25">
      <c r="A63" s="17">
        <v>2007</v>
      </c>
      <c r="B63" s="8">
        <v>6</v>
      </c>
      <c r="C63" s="9" t="s">
        <v>64</v>
      </c>
      <c r="D63" s="2">
        <v>2162</v>
      </c>
      <c r="E63" s="2">
        <v>2971</v>
      </c>
      <c r="F63" s="2">
        <v>950</v>
      </c>
      <c r="G63" s="2">
        <v>933</v>
      </c>
      <c r="H63" s="2">
        <v>809</v>
      </c>
      <c r="I63" s="2">
        <v>3563</v>
      </c>
      <c r="J63" s="2">
        <v>3043</v>
      </c>
      <c r="K63" s="2">
        <v>673</v>
      </c>
      <c r="L63" s="2">
        <v>367</v>
      </c>
      <c r="M63" s="2">
        <v>821</v>
      </c>
      <c r="N63" s="2">
        <v>3218</v>
      </c>
      <c r="O63" s="2">
        <v>788</v>
      </c>
      <c r="P63" s="10">
        <f t="shared" si="4"/>
        <v>37.974098057354297</v>
      </c>
      <c r="Q63" s="10">
        <f t="shared" si="5"/>
        <v>108.31369909121508</v>
      </c>
      <c r="R63" s="10">
        <f t="shared" si="6"/>
        <v>82.94736842105263</v>
      </c>
      <c r="S63" s="10">
        <f t="shared" si="0"/>
        <v>119.92595085829687</v>
      </c>
      <c r="T63" s="10">
        <f t="shared" si="1"/>
        <v>70.84210526315789</v>
      </c>
      <c r="U63" s="10">
        <f t="shared" si="2"/>
        <v>100</v>
      </c>
      <c r="V63" s="11">
        <f t="shared" si="3"/>
        <v>38.631578947368425</v>
      </c>
    </row>
    <row r="64" spans="1:22" x14ac:dyDescent="0.25">
      <c r="A64" s="17">
        <v>2007</v>
      </c>
      <c r="B64" s="8">
        <v>6</v>
      </c>
      <c r="C64" s="9" t="s">
        <v>67</v>
      </c>
      <c r="D64" s="2">
        <v>1036</v>
      </c>
      <c r="E64" s="2">
        <v>1638</v>
      </c>
      <c r="F64" s="2">
        <v>556</v>
      </c>
      <c r="G64" s="2">
        <v>434</v>
      </c>
      <c r="H64" s="2">
        <v>321</v>
      </c>
      <c r="I64" s="2">
        <v>2023</v>
      </c>
      <c r="J64" s="2">
        <v>1734</v>
      </c>
      <c r="K64" s="2">
        <v>544</v>
      </c>
      <c r="L64" s="2">
        <v>288</v>
      </c>
      <c r="M64" s="2">
        <v>336</v>
      </c>
      <c r="N64" s="2">
        <v>1885</v>
      </c>
      <c r="O64" s="2">
        <v>522</v>
      </c>
      <c r="P64" s="10">
        <f t="shared" si="4"/>
        <v>32.432432432432435</v>
      </c>
      <c r="Q64" s="10">
        <f t="shared" si="5"/>
        <v>115.07936507936508</v>
      </c>
      <c r="R64" s="10">
        <f t="shared" si="6"/>
        <v>93.884892086330936</v>
      </c>
      <c r="S64" s="10">
        <f t="shared" si="0"/>
        <v>123.50427350427351</v>
      </c>
      <c r="T64" s="10">
        <f t="shared" si="1"/>
        <v>97.841726618705039</v>
      </c>
      <c r="U64" s="10">
        <f t="shared" si="2"/>
        <v>100</v>
      </c>
      <c r="V64" s="11">
        <f t="shared" si="3"/>
        <v>51.798561151079134</v>
      </c>
    </row>
    <row r="65" spans="1:22" x14ac:dyDescent="0.25">
      <c r="A65" s="17">
        <v>2007</v>
      </c>
      <c r="B65" s="8">
        <v>6</v>
      </c>
      <c r="C65" s="9" t="s">
        <v>71</v>
      </c>
      <c r="D65" s="2">
        <v>2098</v>
      </c>
      <c r="E65" s="2">
        <v>3101</v>
      </c>
      <c r="F65" s="2">
        <v>1009</v>
      </c>
      <c r="G65" s="2">
        <v>978</v>
      </c>
      <c r="H65" s="2">
        <v>903</v>
      </c>
      <c r="I65" s="2">
        <v>4230</v>
      </c>
      <c r="J65" s="2">
        <v>3548</v>
      </c>
      <c r="K65" s="2">
        <v>872</v>
      </c>
      <c r="L65" s="2">
        <v>457</v>
      </c>
      <c r="M65" s="2">
        <v>911</v>
      </c>
      <c r="N65" s="2">
        <v>3675</v>
      </c>
      <c r="O65" s="2">
        <v>980</v>
      </c>
      <c r="P65" s="10">
        <f t="shared" si="4"/>
        <v>43.42230695900858</v>
      </c>
      <c r="Q65" s="10">
        <f t="shared" si="5"/>
        <v>118.51015801354401</v>
      </c>
      <c r="R65" s="10">
        <f t="shared" si="6"/>
        <v>97.125867195242805</v>
      </c>
      <c r="S65" s="10">
        <f t="shared" si="0"/>
        <v>136.40761044824251</v>
      </c>
      <c r="T65" s="10">
        <f t="shared" si="1"/>
        <v>86.422200198216061</v>
      </c>
      <c r="U65" s="10">
        <f t="shared" si="2"/>
        <v>100</v>
      </c>
      <c r="V65" s="11">
        <f t="shared" si="3"/>
        <v>45.292368681863231</v>
      </c>
    </row>
    <row r="66" spans="1:22" x14ac:dyDescent="0.25">
      <c r="A66" s="17">
        <v>2007</v>
      </c>
      <c r="B66" s="8">
        <v>6</v>
      </c>
      <c r="C66" s="9" t="s">
        <v>85</v>
      </c>
      <c r="D66" s="2">
        <v>3162</v>
      </c>
      <c r="E66" s="2">
        <v>4576</v>
      </c>
      <c r="F66" s="2">
        <v>1453</v>
      </c>
      <c r="G66" s="2">
        <v>939</v>
      </c>
      <c r="H66" s="2">
        <v>852</v>
      </c>
      <c r="I66" s="2">
        <v>5029</v>
      </c>
      <c r="J66" s="2">
        <v>4484</v>
      </c>
      <c r="K66" s="2">
        <v>803</v>
      </c>
      <c r="L66" s="2">
        <v>416</v>
      </c>
      <c r="M66" s="2">
        <v>878</v>
      </c>
      <c r="N66" s="2">
        <v>4612</v>
      </c>
      <c r="O66" s="2">
        <v>845</v>
      </c>
      <c r="P66" s="10">
        <f t="shared" si="4"/>
        <v>27.767235926628715</v>
      </c>
      <c r="Q66" s="10">
        <f t="shared" si="5"/>
        <v>100.78671328671329</v>
      </c>
      <c r="R66" s="10">
        <f t="shared" si="6"/>
        <v>58.155540261527875</v>
      </c>
      <c r="S66" s="10">
        <f t="shared" si="0"/>
        <v>109.89947552447552</v>
      </c>
      <c r="T66" s="10">
        <f t="shared" si="1"/>
        <v>55.264969029593949</v>
      </c>
      <c r="U66" s="10">
        <f t="shared" si="2"/>
        <v>97.989510489510494</v>
      </c>
      <c r="V66" s="11">
        <f t="shared" si="3"/>
        <v>28.630419821059878</v>
      </c>
    </row>
    <row r="67" spans="1:22" x14ac:dyDescent="0.25">
      <c r="A67" s="17">
        <v>2007</v>
      </c>
      <c r="B67" s="8">
        <v>6</v>
      </c>
      <c r="C67" s="9" t="s">
        <v>109</v>
      </c>
      <c r="D67" s="2">
        <v>4885</v>
      </c>
      <c r="E67" s="2">
        <v>7110</v>
      </c>
      <c r="F67" s="2">
        <v>2271</v>
      </c>
      <c r="G67" s="2">
        <v>1875</v>
      </c>
      <c r="H67" s="2">
        <v>1804</v>
      </c>
      <c r="I67" s="2">
        <v>8836</v>
      </c>
      <c r="J67" s="2">
        <v>7047</v>
      </c>
      <c r="K67" s="2">
        <v>1662</v>
      </c>
      <c r="L67" s="2">
        <v>776</v>
      </c>
      <c r="M67" s="2">
        <v>1991</v>
      </c>
      <c r="N67" s="2">
        <v>7180</v>
      </c>
      <c r="O67" s="2">
        <v>1833</v>
      </c>
      <c r="P67" s="10">
        <f t="shared" si="4"/>
        <v>40.757420675537361</v>
      </c>
      <c r="Q67" s="10">
        <f t="shared" si="5"/>
        <v>100.98452883263009</v>
      </c>
      <c r="R67" s="10">
        <f t="shared" si="6"/>
        <v>80.713342140026427</v>
      </c>
      <c r="S67" s="10">
        <f t="shared" si="0"/>
        <v>124.27566807313643</v>
      </c>
      <c r="T67" s="10">
        <f t="shared" si="1"/>
        <v>73.183619550858651</v>
      </c>
      <c r="U67" s="10">
        <f t="shared" si="2"/>
        <v>99.113924050632903</v>
      </c>
      <c r="V67" s="11">
        <f t="shared" si="3"/>
        <v>34.169969176574192</v>
      </c>
    </row>
    <row r="68" spans="1:22" x14ac:dyDescent="0.25">
      <c r="A68" s="17">
        <v>2007</v>
      </c>
      <c r="B68" s="8">
        <v>6</v>
      </c>
      <c r="C68" s="9" t="s">
        <v>111</v>
      </c>
      <c r="D68" s="2">
        <v>1520</v>
      </c>
      <c r="E68" s="2">
        <v>2209</v>
      </c>
      <c r="F68" s="2">
        <v>765</v>
      </c>
      <c r="G68" s="2">
        <v>593</v>
      </c>
      <c r="H68" s="2">
        <v>558</v>
      </c>
      <c r="I68" s="2">
        <v>2890</v>
      </c>
      <c r="J68" s="2">
        <v>2425</v>
      </c>
      <c r="K68" s="2">
        <v>673</v>
      </c>
      <c r="L68" s="2">
        <v>341</v>
      </c>
      <c r="M68" s="2">
        <v>593</v>
      </c>
      <c r="N68" s="2">
        <v>2492</v>
      </c>
      <c r="O68" s="2">
        <v>669</v>
      </c>
      <c r="P68" s="10">
        <f t="shared" si="4"/>
        <v>39.013157894736842</v>
      </c>
      <c r="Q68" s="10">
        <f t="shared" si="5"/>
        <v>112.81122679945676</v>
      </c>
      <c r="R68" s="10">
        <f t="shared" si="6"/>
        <v>87.450980392156865</v>
      </c>
      <c r="S68" s="10">
        <f t="shared" si="0"/>
        <v>130.82842915346311</v>
      </c>
      <c r="T68" s="10">
        <f t="shared" si="1"/>
        <v>87.973856209150327</v>
      </c>
      <c r="U68" s="10">
        <f t="shared" si="2"/>
        <v>100</v>
      </c>
      <c r="V68" s="11">
        <f t="shared" si="3"/>
        <v>44.575163398692816</v>
      </c>
    </row>
    <row r="69" spans="1:22" x14ac:dyDescent="0.25">
      <c r="A69" s="17">
        <v>2007</v>
      </c>
      <c r="B69" s="8">
        <v>6</v>
      </c>
      <c r="C69" s="9" t="s">
        <v>119</v>
      </c>
      <c r="D69" s="2">
        <v>1003</v>
      </c>
      <c r="E69" s="2">
        <v>1467</v>
      </c>
      <c r="F69" s="2">
        <v>494</v>
      </c>
      <c r="G69" s="2">
        <v>416</v>
      </c>
      <c r="H69" s="2">
        <v>393</v>
      </c>
      <c r="I69" s="2">
        <v>1910</v>
      </c>
      <c r="J69" s="2">
        <v>1519</v>
      </c>
      <c r="K69" s="2">
        <v>353</v>
      </c>
      <c r="L69" s="2">
        <v>140</v>
      </c>
      <c r="M69" s="2">
        <v>398</v>
      </c>
      <c r="N69" s="2">
        <v>1561</v>
      </c>
      <c r="O69" s="2">
        <v>406</v>
      </c>
      <c r="P69" s="10">
        <f t="shared" si="4"/>
        <v>39.68095712861416</v>
      </c>
      <c r="Q69" s="10">
        <f t="shared" si="5"/>
        <v>106.40763462849353</v>
      </c>
      <c r="R69" s="10">
        <f t="shared" si="6"/>
        <v>82.186234817813769</v>
      </c>
      <c r="S69" s="10">
        <f t="shared" si="0"/>
        <v>130.19768234492162</v>
      </c>
      <c r="T69" s="10">
        <f t="shared" si="1"/>
        <v>71.457489878542518</v>
      </c>
      <c r="U69" s="10">
        <f t="shared" si="2"/>
        <v>100</v>
      </c>
      <c r="V69" s="11">
        <f t="shared" si="3"/>
        <v>28.340080971659919</v>
      </c>
    </row>
    <row r="70" spans="1:22" x14ac:dyDescent="0.25">
      <c r="A70" s="17">
        <v>2007</v>
      </c>
      <c r="B70" s="8">
        <v>6</v>
      </c>
      <c r="C70" s="9" t="s">
        <v>121</v>
      </c>
      <c r="D70" s="2">
        <v>1877</v>
      </c>
      <c r="E70" s="2">
        <v>2784</v>
      </c>
      <c r="F70" s="2">
        <v>953</v>
      </c>
      <c r="G70" s="2">
        <v>665</v>
      </c>
      <c r="H70" s="2">
        <v>618</v>
      </c>
      <c r="I70" s="2">
        <v>3253</v>
      </c>
      <c r="J70" s="2">
        <v>2852</v>
      </c>
      <c r="K70" s="2">
        <v>713</v>
      </c>
      <c r="L70" s="2">
        <v>422</v>
      </c>
      <c r="M70" s="2">
        <v>622</v>
      </c>
      <c r="N70" s="2">
        <v>2946</v>
      </c>
      <c r="O70" s="2">
        <v>740</v>
      </c>
      <c r="P70" s="10">
        <f t="shared" si="4"/>
        <v>33.137986148108681</v>
      </c>
      <c r="Q70" s="10">
        <f t="shared" si="5"/>
        <v>105.81896551724137</v>
      </c>
      <c r="R70" s="10">
        <f t="shared" si="6"/>
        <v>77.649527806925505</v>
      </c>
      <c r="S70" s="10">
        <f t="shared" si="0"/>
        <v>116.84626436781609</v>
      </c>
      <c r="T70" s="10">
        <f t="shared" si="1"/>
        <v>74.816369359916052</v>
      </c>
      <c r="U70" s="10">
        <f t="shared" si="2"/>
        <v>100</v>
      </c>
      <c r="V70" s="11">
        <f t="shared" si="3"/>
        <v>44.281217208814269</v>
      </c>
    </row>
    <row r="71" spans="1:22" x14ac:dyDescent="0.25">
      <c r="A71" s="17">
        <v>2007</v>
      </c>
      <c r="B71" s="8">
        <v>6</v>
      </c>
      <c r="C71" s="9" t="s">
        <v>131</v>
      </c>
      <c r="D71" s="2">
        <v>758</v>
      </c>
      <c r="E71" s="2">
        <v>1115</v>
      </c>
      <c r="F71" s="2">
        <v>381</v>
      </c>
      <c r="G71" s="2">
        <v>374</v>
      </c>
      <c r="H71" s="2">
        <v>350</v>
      </c>
      <c r="I71" s="2">
        <v>1410</v>
      </c>
      <c r="J71" s="2">
        <v>1208</v>
      </c>
      <c r="K71" s="2">
        <v>342</v>
      </c>
      <c r="L71" s="2">
        <v>198</v>
      </c>
      <c r="M71" s="2">
        <v>350</v>
      </c>
      <c r="N71" s="2">
        <v>1249</v>
      </c>
      <c r="O71" s="2">
        <v>347</v>
      </c>
      <c r="P71" s="10">
        <f t="shared" si="4"/>
        <v>46.174142480211081</v>
      </c>
      <c r="Q71" s="10">
        <f t="shared" si="5"/>
        <v>112.01793721973094</v>
      </c>
      <c r="R71" s="10">
        <f t="shared" si="6"/>
        <v>91.076115485564301</v>
      </c>
      <c r="S71" s="10">
        <f t="shared" si="0"/>
        <v>126.45739910313902</v>
      </c>
      <c r="T71" s="10">
        <f t="shared" si="1"/>
        <v>89.763779527559052</v>
      </c>
      <c r="U71" s="10">
        <f t="shared" si="2"/>
        <v>100</v>
      </c>
      <c r="V71" s="11">
        <f t="shared" si="3"/>
        <v>51.968503937007867</v>
      </c>
    </row>
    <row r="72" spans="1:22" x14ac:dyDescent="0.25">
      <c r="A72" s="17">
        <v>2007</v>
      </c>
      <c r="B72" s="8">
        <v>6</v>
      </c>
      <c r="C72" s="9" t="s">
        <v>144</v>
      </c>
      <c r="D72" s="2">
        <v>1040</v>
      </c>
      <c r="E72" s="2">
        <v>1536</v>
      </c>
      <c r="F72" s="2">
        <v>517</v>
      </c>
      <c r="G72" s="2">
        <v>469</v>
      </c>
      <c r="H72" s="2">
        <v>451</v>
      </c>
      <c r="I72" s="2">
        <v>2281</v>
      </c>
      <c r="J72" s="2">
        <v>1940</v>
      </c>
      <c r="K72" s="2">
        <v>601</v>
      </c>
      <c r="L72" s="2">
        <v>291</v>
      </c>
      <c r="M72" s="2">
        <v>470</v>
      </c>
      <c r="N72" s="2">
        <v>1992</v>
      </c>
      <c r="O72" s="2">
        <v>550</v>
      </c>
      <c r="P72" s="10">
        <f t="shared" si="4"/>
        <v>45.192307692307693</v>
      </c>
      <c r="Q72" s="10">
        <f t="shared" si="5"/>
        <v>129.6875</v>
      </c>
      <c r="R72" s="10">
        <f t="shared" si="6"/>
        <v>106.38297872340425</v>
      </c>
      <c r="S72" s="10">
        <f t="shared" si="0"/>
        <v>148.50260416666669</v>
      </c>
      <c r="T72" s="10">
        <f t="shared" si="1"/>
        <v>116.24758220502902</v>
      </c>
      <c r="U72" s="10">
        <f t="shared" si="2"/>
        <v>100</v>
      </c>
      <c r="V72" s="11">
        <f t="shared" si="3"/>
        <v>56.286266924564799</v>
      </c>
    </row>
    <row r="73" spans="1:22" x14ac:dyDescent="0.25">
      <c r="A73" s="17">
        <v>2007</v>
      </c>
      <c r="B73" s="8">
        <v>6</v>
      </c>
      <c r="C73" s="9" t="s">
        <v>155</v>
      </c>
      <c r="D73" s="2">
        <v>3031</v>
      </c>
      <c r="E73" s="2">
        <v>4419</v>
      </c>
      <c r="F73" s="2">
        <v>1419</v>
      </c>
      <c r="G73" s="2">
        <v>1192</v>
      </c>
      <c r="H73" s="2">
        <v>1070</v>
      </c>
      <c r="I73" s="2">
        <v>3876</v>
      </c>
      <c r="J73" s="2">
        <v>3294</v>
      </c>
      <c r="K73" s="2">
        <v>839</v>
      </c>
      <c r="L73" s="2">
        <v>425</v>
      </c>
      <c r="M73" s="2">
        <v>1079</v>
      </c>
      <c r="N73" s="2">
        <v>3480</v>
      </c>
      <c r="O73" s="2">
        <v>877</v>
      </c>
      <c r="P73" s="10">
        <f t="shared" si="4"/>
        <v>35.598812273177174</v>
      </c>
      <c r="Q73" s="10">
        <f t="shared" si="5"/>
        <v>78.750848608282425</v>
      </c>
      <c r="R73" s="10">
        <f t="shared" si="6"/>
        <v>61.804087385482731</v>
      </c>
      <c r="S73" s="10">
        <f t="shared" si="0"/>
        <v>87.712152070604205</v>
      </c>
      <c r="T73" s="10">
        <f t="shared" si="1"/>
        <v>59.126145172656798</v>
      </c>
      <c r="U73" s="10">
        <f t="shared" si="2"/>
        <v>74.54175152749491</v>
      </c>
      <c r="V73" s="11">
        <f t="shared" si="3"/>
        <v>29.950669485553206</v>
      </c>
    </row>
    <row r="74" spans="1:22" x14ac:dyDescent="0.25">
      <c r="A74" s="17">
        <v>2007</v>
      </c>
      <c r="B74" s="8">
        <v>6</v>
      </c>
      <c r="C74" s="9" t="s">
        <v>160</v>
      </c>
      <c r="D74" s="2">
        <v>4066</v>
      </c>
      <c r="E74" s="2">
        <v>5790</v>
      </c>
      <c r="F74" s="2">
        <v>1888</v>
      </c>
      <c r="G74" s="2">
        <v>1764</v>
      </c>
      <c r="H74" s="2">
        <v>1651</v>
      </c>
      <c r="I74" s="2">
        <v>6901</v>
      </c>
      <c r="J74" s="2">
        <v>5770</v>
      </c>
      <c r="K74" s="2">
        <v>1237</v>
      </c>
      <c r="L74" s="2">
        <v>608</v>
      </c>
      <c r="M74" s="2">
        <v>1702</v>
      </c>
      <c r="N74" s="2">
        <v>5928</v>
      </c>
      <c r="O74" s="2">
        <v>1427</v>
      </c>
      <c r="P74" s="10">
        <f t="shared" si="4"/>
        <v>41.859321200196753</v>
      </c>
      <c r="Q74" s="10">
        <f t="shared" si="5"/>
        <v>102.38341968911917</v>
      </c>
      <c r="R74" s="10">
        <f t="shared" si="6"/>
        <v>75.582627118644069</v>
      </c>
      <c r="S74" s="10">
        <f t="shared" si="0"/>
        <v>119.18825561312607</v>
      </c>
      <c r="T74" s="10">
        <f t="shared" si="1"/>
        <v>65.519067796610159</v>
      </c>
      <c r="U74" s="10">
        <f t="shared" si="2"/>
        <v>99.654576856649385</v>
      </c>
      <c r="V74" s="11">
        <f t="shared" si="3"/>
        <v>32.20338983050847</v>
      </c>
    </row>
    <row r="75" spans="1:22" x14ac:dyDescent="0.25">
      <c r="A75" s="17">
        <v>2007</v>
      </c>
      <c r="B75" s="8">
        <v>6</v>
      </c>
      <c r="C75" s="9" t="s">
        <v>167</v>
      </c>
      <c r="D75" s="2">
        <v>822</v>
      </c>
      <c r="E75" s="2">
        <v>1179</v>
      </c>
      <c r="F75" s="2">
        <v>387</v>
      </c>
      <c r="G75" s="2">
        <v>340</v>
      </c>
      <c r="H75" s="2">
        <v>323</v>
      </c>
      <c r="I75" s="2">
        <v>1652</v>
      </c>
      <c r="J75" s="2">
        <v>1379</v>
      </c>
      <c r="K75" s="2">
        <v>355</v>
      </c>
      <c r="L75" s="2">
        <v>173</v>
      </c>
      <c r="M75" s="2">
        <v>343</v>
      </c>
      <c r="N75" s="2">
        <v>1402</v>
      </c>
      <c r="O75" s="2">
        <v>376</v>
      </c>
      <c r="P75" s="10">
        <f t="shared" si="4"/>
        <v>41.727493917274941</v>
      </c>
      <c r="Q75" s="10">
        <f t="shared" si="5"/>
        <v>118.91433418150976</v>
      </c>
      <c r="R75" s="10">
        <f t="shared" si="6"/>
        <v>97.157622739018095</v>
      </c>
      <c r="S75" s="10">
        <f t="shared" si="0"/>
        <v>140.11874469889739</v>
      </c>
      <c r="T75" s="10">
        <f t="shared" si="1"/>
        <v>91.731266149870805</v>
      </c>
      <c r="U75" s="10">
        <f t="shared" si="2"/>
        <v>100</v>
      </c>
      <c r="V75" s="11">
        <f t="shared" si="3"/>
        <v>44.702842377260978</v>
      </c>
    </row>
    <row r="76" spans="1:22" x14ac:dyDescent="0.25">
      <c r="A76" s="17">
        <v>2007</v>
      </c>
      <c r="B76" s="8">
        <v>6</v>
      </c>
      <c r="C76" s="9" t="s">
        <v>168</v>
      </c>
      <c r="D76" s="2">
        <v>22314</v>
      </c>
      <c r="E76" s="2">
        <v>33334</v>
      </c>
      <c r="F76" s="2">
        <v>11261</v>
      </c>
      <c r="G76" s="2">
        <v>8452</v>
      </c>
      <c r="H76" s="2">
        <v>8366</v>
      </c>
      <c r="I76" s="2">
        <v>38834</v>
      </c>
      <c r="J76" s="2">
        <v>35320</v>
      </c>
      <c r="K76" s="2">
        <v>10685</v>
      </c>
      <c r="L76" s="2">
        <v>6359</v>
      </c>
      <c r="M76" s="2">
        <v>8649</v>
      </c>
      <c r="N76" s="2">
        <v>35888</v>
      </c>
      <c r="O76" s="2">
        <v>9171</v>
      </c>
      <c r="P76" s="10">
        <f t="shared" si="4"/>
        <v>38.760419467598815</v>
      </c>
      <c r="Q76" s="10">
        <f t="shared" si="5"/>
        <v>107.66184676306474</v>
      </c>
      <c r="R76" s="10">
        <f t="shared" si="6"/>
        <v>81.440369416570462</v>
      </c>
      <c r="S76" s="10">
        <f t="shared" ref="S76:S139" si="7">$I76/E76*100</f>
        <v>116.49967000659987</v>
      </c>
      <c r="T76" s="10">
        <f t="shared" ref="T76:T139" si="8">$K76/F76*100</f>
        <v>94.88500133203091</v>
      </c>
      <c r="U76" s="10">
        <f t="shared" ref="U76:U139" si="9">IF(($J76/E76*100)&gt;100,100,$J76/E76*100)</f>
        <v>100</v>
      </c>
      <c r="V76" s="11">
        <f t="shared" ref="V76:V139" si="10">IF(($L76/F76*100)&gt;100,100,$L76/F76*100)</f>
        <v>56.469230086137998</v>
      </c>
    </row>
    <row r="77" spans="1:22" x14ac:dyDescent="0.25">
      <c r="A77" s="17">
        <v>2007</v>
      </c>
      <c r="B77" s="8">
        <v>6</v>
      </c>
      <c r="C77" s="9" t="s">
        <v>183</v>
      </c>
      <c r="D77" s="2">
        <v>2489</v>
      </c>
      <c r="E77" s="2">
        <v>3679</v>
      </c>
      <c r="F77" s="2">
        <v>1161</v>
      </c>
      <c r="G77" s="2">
        <v>802</v>
      </c>
      <c r="H77" s="2">
        <v>767</v>
      </c>
      <c r="I77" s="2">
        <v>3847</v>
      </c>
      <c r="J77" s="2">
        <v>3404</v>
      </c>
      <c r="K77" s="2">
        <v>772</v>
      </c>
      <c r="L77" s="2">
        <v>462</v>
      </c>
      <c r="M77" s="2">
        <v>808</v>
      </c>
      <c r="N77" s="2">
        <v>3480</v>
      </c>
      <c r="O77" s="2">
        <v>799</v>
      </c>
      <c r="P77" s="10">
        <f t="shared" ref="P77:P140" si="11">M77/D77*100</f>
        <v>32.462836480514262</v>
      </c>
      <c r="Q77" s="10">
        <f t="shared" ref="Q77:Q140" si="12">$N77/E77*100</f>
        <v>94.590921446045115</v>
      </c>
      <c r="R77" s="10">
        <f t="shared" ref="R77:R140" si="13">$O77/F77*100</f>
        <v>68.819982773471139</v>
      </c>
      <c r="S77" s="10">
        <f t="shared" si="7"/>
        <v>104.56645827670563</v>
      </c>
      <c r="T77" s="10">
        <f t="shared" si="8"/>
        <v>66.494401378122305</v>
      </c>
      <c r="U77" s="10">
        <f t="shared" si="9"/>
        <v>92.525142701821153</v>
      </c>
      <c r="V77" s="11">
        <f t="shared" si="10"/>
        <v>39.793281653746767</v>
      </c>
    </row>
    <row r="78" spans="1:22" x14ac:dyDescent="0.25">
      <c r="A78" s="17">
        <v>2007</v>
      </c>
      <c r="B78" s="8">
        <v>7</v>
      </c>
      <c r="C78" s="9" t="s">
        <v>35</v>
      </c>
      <c r="D78" s="2">
        <v>9932</v>
      </c>
      <c r="E78" s="2">
        <v>14786</v>
      </c>
      <c r="F78" s="2">
        <v>4949</v>
      </c>
      <c r="G78" s="2">
        <v>3643</v>
      </c>
      <c r="H78" s="2">
        <v>3364</v>
      </c>
      <c r="I78" s="2">
        <v>15817</v>
      </c>
      <c r="J78" s="2">
        <v>14122</v>
      </c>
      <c r="K78" s="2">
        <v>2974</v>
      </c>
      <c r="L78" s="2">
        <v>1826</v>
      </c>
      <c r="M78" s="2">
        <v>3422</v>
      </c>
      <c r="N78" s="2">
        <v>14629</v>
      </c>
      <c r="O78" s="2">
        <v>3223</v>
      </c>
      <c r="P78" s="10">
        <f t="shared" si="11"/>
        <v>34.454289166331051</v>
      </c>
      <c r="Q78" s="10">
        <f t="shared" si="12"/>
        <v>98.938184769376434</v>
      </c>
      <c r="R78" s="10">
        <f t="shared" si="13"/>
        <v>65.124267528793695</v>
      </c>
      <c r="S78" s="10">
        <f t="shared" si="7"/>
        <v>106.97281211957257</v>
      </c>
      <c r="T78" s="10">
        <f t="shared" si="8"/>
        <v>60.092948070317235</v>
      </c>
      <c r="U78" s="10">
        <f t="shared" si="9"/>
        <v>95.509265521439204</v>
      </c>
      <c r="V78" s="11">
        <f t="shared" si="10"/>
        <v>36.896342695494042</v>
      </c>
    </row>
    <row r="79" spans="1:22" x14ac:dyDescent="0.25">
      <c r="A79" s="17">
        <v>2007</v>
      </c>
      <c r="B79" s="8">
        <v>7</v>
      </c>
      <c r="C79" s="9" t="s">
        <v>37</v>
      </c>
      <c r="D79" s="2">
        <v>2557</v>
      </c>
      <c r="E79" s="2">
        <v>3685</v>
      </c>
      <c r="F79" s="2">
        <v>1143</v>
      </c>
      <c r="G79" s="2">
        <v>798</v>
      </c>
      <c r="H79" s="2">
        <v>761</v>
      </c>
      <c r="I79" s="2">
        <v>3813</v>
      </c>
      <c r="J79" s="2">
        <v>3235</v>
      </c>
      <c r="K79" s="2">
        <v>538</v>
      </c>
      <c r="L79" s="2">
        <v>292</v>
      </c>
      <c r="M79" s="2">
        <v>778</v>
      </c>
      <c r="N79" s="2">
        <v>3313</v>
      </c>
      <c r="O79" s="2">
        <v>731</v>
      </c>
      <c r="P79" s="10">
        <f t="shared" si="11"/>
        <v>30.426280797809934</v>
      </c>
      <c r="Q79" s="10">
        <f t="shared" si="12"/>
        <v>89.905020352781548</v>
      </c>
      <c r="R79" s="10">
        <f t="shared" si="13"/>
        <v>63.954505686789155</v>
      </c>
      <c r="S79" s="10">
        <f t="shared" si="7"/>
        <v>103.47354138398914</v>
      </c>
      <c r="T79" s="10">
        <f t="shared" si="8"/>
        <v>47.069116360454942</v>
      </c>
      <c r="U79" s="10">
        <f t="shared" si="9"/>
        <v>87.788331071913163</v>
      </c>
      <c r="V79" s="11">
        <f t="shared" si="10"/>
        <v>25.54680664916885</v>
      </c>
    </row>
    <row r="80" spans="1:22" x14ac:dyDescent="0.25">
      <c r="A80" s="17">
        <v>2007</v>
      </c>
      <c r="B80" s="8">
        <v>7</v>
      </c>
      <c r="C80" s="9" t="s">
        <v>63</v>
      </c>
      <c r="D80" s="2">
        <v>644</v>
      </c>
      <c r="E80" s="2">
        <v>871</v>
      </c>
      <c r="F80" s="2">
        <v>277</v>
      </c>
      <c r="G80" s="2">
        <v>467</v>
      </c>
      <c r="H80" s="2">
        <v>440</v>
      </c>
      <c r="I80" s="2">
        <v>1720</v>
      </c>
      <c r="J80" s="2">
        <v>1540</v>
      </c>
      <c r="K80" s="2">
        <v>331</v>
      </c>
      <c r="L80" s="2">
        <v>153</v>
      </c>
      <c r="M80" s="2">
        <v>442</v>
      </c>
      <c r="N80" s="2">
        <v>1579</v>
      </c>
      <c r="O80" s="2">
        <v>310</v>
      </c>
      <c r="P80" s="10">
        <f t="shared" si="11"/>
        <v>68.633540372670808</v>
      </c>
      <c r="Q80" s="10">
        <f t="shared" si="12"/>
        <v>181.28587830080366</v>
      </c>
      <c r="R80" s="10">
        <f t="shared" si="13"/>
        <v>111.91335740072202</v>
      </c>
      <c r="S80" s="10">
        <f t="shared" si="7"/>
        <v>197.47416762342135</v>
      </c>
      <c r="T80" s="10">
        <f t="shared" si="8"/>
        <v>119.49458483754513</v>
      </c>
      <c r="U80" s="10">
        <f t="shared" si="9"/>
        <v>100</v>
      </c>
      <c r="V80" s="11">
        <f t="shared" si="10"/>
        <v>55.234657039711188</v>
      </c>
    </row>
    <row r="81" spans="1:22" x14ac:dyDescent="0.25">
      <c r="A81" s="17">
        <v>2007</v>
      </c>
      <c r="B81" s="8">
        <v>7</v>
      </c>
      <c r="C81" s="9" t="s">
        <v>92</v>
      </c>
      <c r="D81" s="2">
        <v>2523</v>
      </c>
      <c r="E81" s="2">
        <v>3671</v>
      </c>
      <c r="F81" s="2">
        <v>1147</v>
      </c>
      <c r="G81" s="2">
        <v>1040</v>
      </c>
      <c r="H81" s="2">
        <v>971</v>
      </c>
      <c r="I81" s="2">
        <v>5386</v>
      </c>
      <c r="J81" s="2">
        <v>4368</v>
      </c>
      <c r="K81" s="2">
        <v>897</v>
      </c>
      <c r="L81" s="2">
        <v>380</v>
      </c>
      <c r="M81" s="2">
        <v>1017</v>
      </c>
      <c r="N81" s="2">
        <v>4487</v>
      </c>
      <c r="O81" s="2">
        <v>1089</v>
      </c>
      <c r="P81" s="10">
        <f t="shared" si="11"/>
        <v>40.309155766944116</v>
      </c>
      <c r="Q81" s="10">
        <f t="shared" si="12"/>
        <v>122.22827567420322</v>
      </c>
      <c r="R81" s="10">
        <f t="shared" si="13"/>
        <v>94.943330427201403</v>
      </c>
      <c r="S81" s="10">
        <f t="shared" si="7"/>
        <v>146.71751566330698</v>
      </c>
      <c r="T81" s="10">
        <f t="shared" si="8"/>
        <v>78.204010462074976</v>
      </c>
      <c r="U81" s="10">
        <f t="shared" si="9"/>
        <v>100</v>
      </c>
      <c r="V81" s="11">
        <f t="shared" si="10"/>
        <v>33.129904097646033</v>
      </c>
    </row>
    <row r="82" spans="1:22" x14ac:dyDescent="0.25">
      <c r="A82" s="17">
        <v>2007</v>
      </c>
      <c r="B82" s="8">
        <v>7</v>
      </c>
      <c r="C82" s="9" t="s">
        <v>137</v>
      </c>
      <c r="D82" s="2">
        <v>1635</v>
      </c>
      <c r="E82" s="2">
        <v>2366</v>
      </c>
      <c r="F82" s="2">
        <v>726</v>
      </c>
      <c r="G82" s="2">
        <v>845</v>
      </c>
      <c r="H82" s="2">
        <v>785</v>
      </c>
      <c r="I82" s="2">
        <v>2980</v>
      </c>
      <c r="J82" s="2">
        <v>2628</v>
      </c>
      <c r="K82" s="2">
        <v>734</v>
      </c>
      <c r="L82" s="2">
        <v>413</v>
      </c>
      <c r="M82" s="2">
        <v>790</v>
      </c>
      <c r="N82" s="2">
        <v>2750</v>
      </c>
      <c r="O82" s="2">
        <v>683</v>
      </c>
      <c r="P82" s="10">
        <f t="shared" si="11"/>
        <v>48.318042813455655</v>
      </c>
      <c r="Q82" s="10">
        <f t="shared" si="12"/>
        <v>116.22992392223162</v>
      </c>
      <c r="R82" s="10">
        <f t="shared" si="13"/>
        <v>94.0771349862259</v>
      </c>
      <c r="S82" s="10">
        <f t="shared" si="7"/>
        <v>125.95097210481825</v>
      </c>
      <c r="T82" s="10">
        <f t="shared" si="8"/>
        <v>101.10192837465564</v>
      </c>
      <c r="U82" s="10">
        <f t="shared" si="9"/>
        <v>100</v>
      </c>
      <c r="V82" s="11">
        <f t="shared" si="10"/>
        <v>56.887052341597801</v>
      </c>
    </row>
    <row r="83" spans="1:22" x14ac:dyDescent="0.25">
      <c r="A83" s="17">
        <v>2007</v>
      </c>
      <c r="B83" s="8">
        <v>7</v>
      </c>
      <c r="C83" s="9" t="s">
        <v>159</v>
      </c>
      <c r="D83" s="2">
        <v>5377</v>
      </c>
      <c r="E83" s="2">
        <v>8069</v>
      </c>
      <c r="F83" s="2">
        <v>2825</v>
      </c>
      <c r="G83" s="2">
        <v>1918</v>
      </c>
      <c r="H83" s="2">
        <v>1909</v>
      </c>
      <c r="I83" s="2">
        <v>9922</v>
      </c>
      <c r="J83" s="2">
        <v>8312</v>
      </c>
      <c r="K83" s="2">
        <v>2387</v>
      </c>
      <c r="L83" s="2">
        <v>1278</v>
      </c>
      <c r="M83" s="2">
        <v>1938</v>
      </c>
      <c r="N83" s="2">
        <v>8420</v>
      </c>
      <c r="O83" s="2">
        <v>2398</v>
      </c>
      <c r="P83" s="10">
        <f t="shared" si="11"/>
        <v>36.042402826855124</v>
      </c>
      <c r="Q83" s="10">
        <f t="shared" si="12"/>
        <v>104.34998141033584</v>
      </c>
      <c r="R83" s="10">
        <f t="shared" si="13"/>
        <v>84.884955752212392</v>
      </c>
      <c r="S83" s="10">
        <f t="shared" si="7"/>
        <v>122.9644317759326</v>
      </c>
      <c r="T83" s="10">
        <f t="shared" si="8"/>
        <v>84.495575221238937</v>
      </c>
      <c r="U83" s="10">
        <f t="shared" si="9"/>
        <v>100</v>
      </c>
      <c r="V83" s="11">
        <f t="shared" si="10"/>
        <v>45.238938053097343</v>
      </c>
    </row>
    <row r="84" spans="1:22" x14ac:dyDescent="0.25">
      <c r="A84" s="17">
        <v>2007</v>
      </c>
      <c r="B84" s="8">
        <v>8</v>
      </c>
      <c r="C84" s="9" t="s">
        <v>3</v>
      </c>
      <c r="D84" s="2">
        <v>1931</v>
      </c>
      <c r="E84" s="2">
        <v>2952</v>
      </c>
      <c r="F84" s="2">
        <v>1006</v>
      </c>
      <c r="G84" s="2">
        <v>591</v>
      </c>
      <c r="H84" s="2">
        <v>563</v>
      </c>
      <c r="I84" s="2">
        <v>2348</v>
      </c>
      <c r="J84" s="2">
        <v>2139</v>
      </c>
      <c r="K84" s="2">
        <v>374</v>
      </c>
      <c r="L84" s="2">
        <v>251</v>
      </c>
      <c r="M84" s="2">
        <v>577</v>
      </c>
      <c r="N84" s="2">
        <v>2199</v>
      </c>
      <c r="O84" s="2">
        <v>430</v>
      </c>
      <c r="P84" s="10">
        <f t="shared" si="11"/>
        <v>29.880890730191613</v>
      </c>
      <c r="Q84" s="10">
        <f t="shared" si="12"/>
        <v>74.49186991869918</v>
      </c>
      <c r="R84" s="10">
        <f t="shared" si="13"/>
        <v>42.743538767395627</v>
      </c>
      <c r="S84" s="10">
        <f t="shared" si="7"/>
        <v>79.539295392953932</v>
      </c>
      <c r="T84" s="10">
        <f t="shared" si="8"/>
        <v>37.176938369781311</v>
      </c>
      <c r="U84" s="10">
        <f t="shared" si="9"/>
        <v>72.459349593495944</v>
      </c>
      <c r="V84" s="11">
        <f t="shared" si="10"/>
        <v>24.950298210735586</v>
      </c>
    </row>
    <row r="85" spans="1:22" x14ac:dyDescent="0.25">
      <c r="A85" s="17">
        <v>2007</v>
      </c>
      <c r="B85" s="8">
        <v>8</v>
      </c>
      <c r="C85" s="9" t="s">
        <v>15</v>
      </c>
      <c r="D85" s="2">
        <v>3097</v>
      </c>
      <c r="E85" s="2">
        <v>4543</v>
      </c>
      <c r="F85" s="2">
        <v>1538</v>
      </c>
      <c r="G85" s="2">
        <v>1439</v>
      </c>
      <c r="H85" s="2">
        <v>1353</v>
      </c>
      <c r="I85" s="2">
        <v>5264</v>
      </c>
      <c r="J85" s="2">
        <v>4692</v>
      </c>
      <c r="K85" s="2">
        <v>1187</v>
      </c>
      <c r="L85" s="2">
        <v>674</v>
      </c>
      <c r="M85" s="2">
        <v>1364</v>
      </c>
      <c r="N85" s="2">
        <v>4901</v>
      </c>
      <c r="O85" s="2">
        <v>1173</v>
      </c>
      <c r="P85" s="10">
        <f t="shared" si="11"/>
        <v>44.042621892153697</v>
      </c>
      <c r="Q85" s="10">
        <f t="shared" si="12"/>
        <v>107.88025533788246</v>
      </c>
      <c r="R85" s="10">
        <f t="shared" si="13"/>
        <v>76.267880364109232</v>
      </c>
      <c r="S85" s="10">
        <f t="shared" si="7"/>
        <v>115.87057010785824</v>
      </c>
      <c r="T85" s="10">
        <f t="shared" si="8"/>
        <v>77.178153446033818</v>
      </c>
      <c r="U85" s="10">
        <f t="shared" si="9"/>
        <v>100</v>
      </c>
      <c r="V85" s="11">
        <f t="shared" si="10"/>
        <v>43.823146944083227</v>
      </c>
    </row>
    <row r="86" spans="1:22" x14ac:dyDescent="0.25">
      <c r="A86" s="17">
        <v>2007</v>
      </c>
      <c r="B86" s="8">
        <v>8</v>
      </c>
      <c r="C86" s="9" t="s">
        <v>18</v>
      </c>
      <c r="D86" s="2">
        <v>1933</v>
      </c>
      <c r="E86" s="2">
        <v>2800</v>
      </c>
      <c r="F86" s="2">
        <v>937</v>
      </c>
      <c r="G86" s="2">
        <v>794</v>
      </c>
      <c r="H86" s="2">
        <v>782</v>
      </c>
      <c r="I86" s="2">
        <v>3056</v>
      </c>
      <c r="J86" s="2">
        <v>2790</v>
      </c>
      <c r="K86" s="2">
        <v>613</v>
      </c>
      <c r="L86" s="2">
        <v>435</v>
      </c>
      <c r="M86" s="2">
        <v>795</v>
      </c>
      <c r="N86" s="2">
        <v>2825</v>
      </c>
      <c r="O86" s="2">
        <v>658</v>
      </c>
      <c r="P86" s="10">
        <f t="shared" si="11"/>
        <v>41.127780651836524</v>
      </c>
      <c r="Q86" s="10">
        <f t="shared" si="12"/>
        <v>100.89285714285714</v>
      </c>
      <c r="R86" s="10">
        <f t="shared" si="13"/>
        <v>70.224119530416218</v>
      </c>
      <c r="S86" s="10">
        <f t="shared" si="7"/>
        <v>109.14285714285714</v>
      </c>
      <c r="T86" s="10">
        <f t="shared" si="8"/>
        <v>65.421558164354323</v>
      </c>
      <c r="U86" s="10">
        <f t="shared" si="9"/>
        <v>99.642857142857139</v>
      </c>
      <c r="V86" s="11">
        <f t="shared" si="10"/>
        <v>46.424759871931698</v>
      </c>
    </row>
    <row r="87" spans="1:22" x14ac:dyDescent="0.25">
      <c r="A87" s="17">
        <v>2007</v>
      </c>
      <c r="B87" s="8">
        <v>8</v>
      </c>
      <c r="C87" s="9" t="s">
        <v>25</v>
      </c>
      <c r="D87" s="2">
        <v>2361</v>
      </c>
      <c r="E87" s="2">
        <v>3500</v>
      </c>
      <c r="F87" s="2">
        <v>1190</v>
      </c>
      <c r="G87" s="2">
        <v>814</v>
      </c>
      <c r="H87" s="2">
        <v>783</v>
      </c>
      <c r="I87" s="2">
        <v>4323</v>
      </c>
      <c r="J87" s="2">
        <v>3812</v>
      </c>
      <c r="K87" s="2">
        <v>949</v>
      </c>
      <c r="L87" s="2">
        <v>561</v>
      </c>
      <c r="M87" s="2">
        <v>819</v>
      </c>
      <c r="N87" s="2">
        <v>3919</v>
      </c>
      <c r="O87" s="2">
        <v>975</v>
      </c>
      <c r="P87" s="10">
        <f t="shared" si="11"/>
        <v>34.688691232528591</v>
      </c>
      <c r="Q87" s="10">
        <f t="shared" si="12"/>
        <v>111.97142857142856</v>
      </c>
      <c r="R87" s="10">
        <f t="shared" si="13"/>
        <v>81.932773109243698</v>
      </c>
      <c r="S87" s="10">
        <f t="shared" si="7"/>
        <v>123.51428571428571</v>
      </c>
      <c r="T87" s="10">
        <f t="shared" si="8"/>
        <v>79.747899159663874</v>
      </c>
      <c r="U87" s="10">
        <f t="shared" si="9"/>
        <v>100</v>
      </c>
      <c r="V87" s="11">
        <f t="shared" si="10"/>
        <v>47.142857142857139</v>
      </c>
    </row>
    <row r="88" spans="1:22" x14ac:dyDescent="0.25">
      <c r="A88" s="17">
        <v>2007</v>
      </c>
      <c r="B88" s="8">
        <v>8</v>
      </c>
      <c r="C88" s="9" t="s">
        <v>28</v>
      </c>
      <c r="D88" s="2">
        <v>3892</v>
      </c>
      <c r="E88" s="2">
        <v>5962</v>
      </c>
      <c r="F88" s="2">
        <v>1944</v>
      </c>
      <c r="G88" s="2">
        <v>1802</v>
      </c>
      <c r="H88" s="2">
        <v>1704</v>
      </c>
      <c r="I88" s="2">
        <v>6901</v>
      </c>
      <c r="J88" s="2">
        <v>6287</v>
      </c>
      <c r="K88" s="2">
        <v>1370</v>
      </c>
      <c r="L88" s="2">
        <v>833</v>
      </c>
      <c r="M88" s="2">
        <v>1732</v>
      </c>
      <c r="N88" s="2">
        <v>6455</v>
      </c>
      <c r="O88" s="2">
        <v>1366</v>
      </c>
      <c r="P88" s="10">
        <f t="shared" si="11"/>
        <v>44.501541623843785</v>
      </c>
      <c r="Q88" s="10">
        <f t="shared" si="12"/>
        <v>108.2690372358269</v>
      </c>
      <c r="R88" s="10">
        <f t="shared" si="13"/>
        <v>70.267489711934161</v>
      </c>
      <c r="S88" s="10">
        <f t="shared" si="7"/>
        <v>115.74974840657497</v>
      </c>
      <c r="T88" s="10">
        <f t="shared" si="8"/>
        <v>70.473251028806587</v>
      </c>
      <c r="U88" s="10">
        <f t="shared" si="9"/>
        <v>100</v>
      </c>
      <c r="V88" s="11">
        <f t="shared" si="10"/>
        <v>42.849794238683124</v>
      </c>
    </row>
    <row r="89" spans="1:22" x14ac:dyDescent="0.25">
      <c r="A89" s="17">
        <v>2007</v>
      </c>
      <c r="B89" s="8">
        <v>8</v>
      </c>
      <c r="C89" s="9" t="s">
        <v>36</v>
      </c>
      <c r="D89" s="2">
        <v>2028</v>
      </c>
      <c r="E89" s="2">
        <v>3017</v>
      </c>
      <c r="F89" s="2">
        <v>1080</v>
      </c>
      <c r="G89" s="2">
        <v>931</v>
      </c>
      <c r="H89" s="2">
        <v>904</v>
      </c>
      <c r="I89" s="2">
        <v>3630</v>
      </c>
      <c r="J89" s="2">
        <v>3243</v>
      </c>
      <c r="K89" s="2">
        <v>1029</v>
      </c>
      <c r="L89" s="2">
        <v>574</v>
      </c>
      <c r="M89" s="2">
        <v>951</v>
      </c>
      <c r="N89" s="2">
        <v>3405</v>
      </c>
      <c r="O89" s="2">
        <v>885</v>
      </c>
      <c r="P89" s="10">
        <f t="shared" si="11"/>
        <v>46.893491124260358</v>
      </c>
      <c r="Q89" s="10">
        <f t="shared" si="12"/>
        <v>112.86045740802122</v>
      </c>
      <c r="R89" s="10">
        <f t="shared" si="13"/>
        <v>81.944444444444443</v>
      </c>
      <c r="S89" s="10">
        <f t="shared" si="7"/>
        <v>120.31819688432218</v>
      </c>
      <c r="T89" s="10">
        <f t="shared" si="8"/>
        <v>95.277777777777771</v>
      </c>
      <c r="U89" s="10">
        <f t="shared" si="9"/>
        <v>100</v>
      </c>
      <c r="V89" s="11">
        <f t="shared" si="10"/>
        <v>53.148148148148145</v>
      </c>
    </row>
    <row r="90" spans="1:22" x14ac:dyDescent="0.25">
      <c r="A90" s="17">
        <v>2007</v>
      </c>
      <c r="B90" s="8">
        <v>8</v>
      </c>
      <c r="C90" s="9" t="s">
        <v>70</v>
      </c>
      <c r="D90" s="2">
        <v>888</v>
      </c>
      <c r="E90" s="2">
        <v>1229</v>
      </c>
      <c r="F90" s="2">
        <v>365</v>
      </c>
      <c r="G90" s="2">
        <v>366</v>
      </c>
      <c r="H90" s="2">
        <v>352</v>
      </c>
      <c r="I90" s="2">
        <v>1275</v>
      </c>
      <c r="J90" s="2">
        <v>1175</v>
      </c>
      <c r="K90" s="2">
        <v>214</v>
      </c>
      <c r="L90" s="2">
        <v>138</v>
      </c>
      <c r="M90" s="2">
        <v>358</v>
      </c>
      <c r="N90" s="2">
        <v>1222</v>
      </c>
      <c r="O90" s="2">
        <v>232</v>
      </c>
      <c r="P90" s="10">
        <f t="shared" si="11"/>
        <v>40.315315315315317</v>
      </c>
      <c r="Q90" s="10">
        <f t="shared" si="12"/>
        <v>99.430431244914558</v>
      </c>
      <c r="R90" s="10">
        <f t="shared" si="13"/>
        <v>63.561643835616444</v>
      </c>
      <c r="S90" s="10">
        <f t="shared" si="7"/>
        <v>103.74288039056142</v>
      </c>
      <c r="T90" s="10">
        <f t="shared" si="8"/>
        <v>58.630136986301373</v>
      </c>
      <c r="U90" s="10">
        <f t="shared" si="9"/>
        <v>95.606183889340926</v>
      </c>
      <c r="V90" s="11">
        <f t="shared" si="10"/>
        <v>37.80821917808219</v>
      </c>
    </row>
    <row r="91" spans="1:22" x14ac:dyDescent="0.25">
      <c r="A91" s="17">
        <v>2007</v>
      </c>
      <c r="B91" s="8">
        <v>8</v>
      </c>
      <c r="C91" s="9" t="s">
        <v>90</v>
      </c>
      <c r="D91" s="2">
        <v>2511</v>
      </c>
      <c r="E91" s="2">
        <v>3731</v>
      </c>
      <c r="F91" s="2">
        <v>1241</v>
      </c>
      <c r="G91" s="2">
        <v>1021</v>
      </c>
      <c r="H91" s="2">
        <v>965</v>
      </c>
      <c r="I91" s="2">
        <v>3922</v>
      </c>
      <c r="J91" s="2">
        <v>3434</v>
      </c>
      <c r="K91" s="2">
        <v>907</v>
      </c>
      <c r="L91" s="2">
        <v>323</v>
      </c>
      <c r="M91" s="2">
        <v>971</v>
      </c>
      <c r="N91" s="2">
        <v>3531</v>
      </c>
      <c r="O91" s="2">
        <v>719</v>
      </c>
      <c r="P91" s="10">
        <f t="shared" si="11"/>
        <v>38.669852648347266</v>
      </c>
      <c r="Q91" s="10">
        <f t="shared" si="12"/>
        <v>94.63950683462879</v>
      </c>
      <c r="R91" s="10">
        <f t="shared" si="13"/>
        <v>57.937147461724415</v>
      </c>
      <c r="S91" s="10">
        <f t="shared" si="7"/>
        <v>105.1192709729295</v>
      </c>
      <c r="T91" s="10">
        <f t="shared" si="8"/>
        <v>73.08622078968574</v>
      </c>
      <c r="U91" s="10">
        <f t="shared" si="9"/>
        <v>92.039667649423748</v>
      </c>
      <c r="V91" s="11">
        <f t="shared" si="10"/>
        <v>26.027397260273972</v>
      </c>
    </row>
    <row r="92" spans="1:22" x14ac:dyDescent="0.25">
      <c r="A92" s="17">
        <v>2007</v>
      </c>
      <c r="B92" s="8">
        <v>8</v>
      </c>
      <c r="C92" s="9" t="s">
        <v>122</v>
      </c>
      <c r="D92" s="2">
        <v>1296</v>
      </c>
      <c r="E92" s="2">
        <v>1887</v>
      </c>
      <c r="F92" s="2">
        <v>616</v>
      </c>
      <c r="G92" s="2">
        <v>542</v>
      </c>
      <c r="H92" s="2">
        <v>535</v>
      </c>
      <c r="I92" s="2">
        <v>1924</v>
      </c>
      <c r="J92" s="2">
        <v>1698</v>
      </c>
      <c r="K92" s="2">
        <v>285</v>
      </c>
      <c r="L92" s="2">
        <v>174</v>
      </c>
      <c r="M92" s="2">
        <v>539</v>
      </c>
      <c r="N92" s="2">
        <v>1728</v>
      </c>
      <c r="O92" s="2">
        <v>375</v>
      </c>
      <c r="P92" s="10">
        <f t="shared" si="11"/>
        <v>41.589506172839506</v>
      </c>
      <c r="Q92" s="10">
        <f t="shared" si="12"/>
        <v>91.573926868044524</v>
      </c>
      <c r="R92" s="10">
        <f t="shared" si="13"/>
        <v>60.876623376623371</v>
      </c>
      <c r="S92" s="10">
        <f t="shared" si="7"/>
        <v>101.96078431372548</v>
      </c>
      <c r="T92" s="10">
        <f t="shared" si="8"/>
        <v>46.266233766233768</v>
      </c>
      <c r="U92" s="10">
        <f t="shared" si="9"/>
        <v>89.984101748807632</v>
      </c>
      <c r="V92" s="11">
        <f t="shared" si="10"/>
        <v>28.246753246753247</v>
      </c>
    </row>
    <row r="93" spans="1:22" x14ac:dyDescent="0.25">
      <c r="A93" s="17">
        <v>2007</v>
      </c>
      <c r="B93" s="8">
        <v>8</v>
      </c>
      <c r="C93" s="9" t="s">
        <v>126</v>
      </c>
      <c r="D93" s="2">
        <v>2838</v>
      </c>
      <c r="E93" s="2">
        <v>4201</v>
      </c>
      <c r="F93" s="2">
        <v>1476</v>
      </c>
      <c r="G93" s="2">
        <v>1050</v>
      </c>
      <c r="H93" s="2">
        <v>992</v>
      </c>
      <c r="I93" s="2">
        <v>5081</v>
      </c>
      <c r="J93" s="2">
        <v>4426</v>
      </c>
      <c r="K93" s="2">
        <v>1131</v>
      </c>
      <c r="L93" s="2">
        <v>658</v>
      </c>
      <c r="M93" s="2">
        <v>1027</v>
      </c>
      <c r="N93" s="2">
        <v>4613</v>
      </c>
      <c r="O93" s="2">
        <v>1177</v>
      </c>
      <c r="P93" s="10">
        <f t="shared" si="11"/>
        <v>36.187455954897821</v>
      </c>
      <c r="Q93" s="10">
        <f t="shared" si="12"/>
        <v>109.80718876457986</v>
      </c>
      <c r="R93" s="10">
        <f t="shared" si="13"/>
        <v>79.742547425474257</v>
      </c>
      <c r="S93" s="10">
        <f t="shared" si="7"/>
        <v>120.94739347774339</v>
      </c>
      <c r="T93" s="10">
        <f t="shared" si="8"/>
        <v>76.626016260162601</v>
      </c>
      <c r="U93" s="10">
        <f t="shared" si="9"/>
        <v>100</v>
      </c>
      <c r="V93" s="11">
        <f t="shared" si="10"/>
        <v>44.579945799457995</v>
      </c>
    </row>
    <row r="94" spans="1:22" x14ac:dyDescent="0.25">
      <c r="A94" s="17">
        <v>2007</v>
      </c>
      <c r="B94" s="8">
        <v>8</v>
      </c>
      <c r="C94" s="9" t="s">
        <v>130</v>
      </c>
      <c r="D94" s="2">
        <v>1517</v>
      </c>
      <c r="E94" s="2">
        <v>2233</v>
      </c>
      <c r="F94" s="2">
        <v>739</v>
      </c>
      <c r="G94" s="2">
        <v>689</v>
      </c>
      <c r="H94" s="2">
        <v>666</v>
      </c>
      <c r="I94" s="2">
        <v>2518</v>
      </c>
      <c r="J94" s="2">
        <v>2241</v>
      </c>
      <c r="K94" s="2">
        <v>463</v>
      </c>
      <c r="L94" s="2">
        <v>299</v>
      </c>
      <c r="M94" s="2">
        <v>677</v>
      </c>
      <c r="N94" s="2">
        <v>2309</v>
      </c>
      <c r="O94" s="2">
        <v>542</v>
      </c>
      <c r="P94" s="10">
        <f t="shared" si="11"/>
        <v>44.627554383651947</v>
      </c>
      <c r="Q94" s="10">
        <f t="shared" si="12"/>
        <v>103.40349305866548</v>
      </c>
      <c r="R94" s="10">
        <f t="shared" si="13"/>
        <v>73.342354533152914</v>
      </c>
      <c r="S94" s="10">
        <f t="shared" si="7"/>
        <v>112.76309896999553</v>
      </c>
      <c r="T94" s="10">
        <f t="shared" si="8"/>
        <v>62.652232746955349</v>
      </c>
      <c r="U94" s="10">
        <f t="shared" si="9"/>
        <v>100</v>
      </c>
      <c r="V94" s="11">
        <f t="shared" si="10"/>
        <v>40.460081190798377</v>
      </c>
    </row>
    <row r="95" spans="1:22" x14ac:dyDescent="0.25">
      <c r="A95" s="17">
        <v>2007</v>
      </c>
      <c r="B95" s="8">
        <v>8</v>
      </c>
      <c r="C95" s="9" t="s">
        <v>133</v>
      </c>
      <c r="D95" s="2">
        <v>1185</v>
      </c>
      <c r="E95" s="2">
        <v>1743</v>
      </c>
      <c r="F95" s="2">
        <v>599</v>
      </c>
      <c r="G95" s="2">
        <v>498</v>
      </c>
      <c r="H95" s="2">
        <v>452</v>
      </c>
      <c r="I95" s="2">
        <v>2149</v>
      </c>
      <c r="J95" s="2">
        <v>1933</v>
      </c>
      <c r="K95" s="2">
        <v>448</v>
      </c>
      <c r="L95" s="2">
        <v>301</v>
      </c>
      <c r="M95" s="2">
        <v>462</v>
      </c>
      <c r="N95" s="2">
        <v>2056</v>
      </c>
      <c r="O95" s="2">
        <v>471</v>
      </c>
      <c r="P95" s="10">
        <f t="shared" si="11"/>
        <v>38.9873417721519</v>
      </c>
      <c r="Q95" s="10">
        <f t="shared" si="12"/>
        <v>117.95754446356857</v>
      </c>
      <c r="R95" s="10">
        <f t="shared" si="13"/>
        <v>78.631051752921536</v>
      </c>
      <c r="S95" s="10">
        <f t="shared" si="7"/>
        <v>123.29317269076306</v>
      </c>
      <c r="T95" s="10">
        <f t="shared" si="8"/>
        <v>74.791318864774624</v>
      </c>
      <c r="U95" s="10">
        <f t="shared" si="9"/>
        <v>100</v>
      </c>
      <c r="V95" s="11">
        <f t="shared" si="10"/>
        <v>50.250417362270447</v>
      </c>
    </row>
    <row r="96" spans="1:22" x14ac:dyDescent="0.25">
      <c r="A96" s="17">
        <v>2007</v>
      </c>
      <c r="B96" s="8">
        <v>8</v>
      </c>
      <c r="C96" s="9" t="s">
        <v>154</v>
      </c>
      <c r="D96" s="2">
        <v>3308</v>
      </c>
      <c r="E96" s="2">
        <v>4965</v>
      </c>
      <c r="F96" s="2">
        <v>1672</v>
      </c>
      <c r="G96" s="2">
        <v>1181</v>
      </c>
      <c r="H96" s="2">
        <v>1025</v>
      </c>
      <c r="I96" s="2">
        <v>5649</v>
      </c>
      <c r="J96" s="2">
        <v>5129</v>
      </c>
      <c r="K96" s="2">
        <v>1263</v>
      </c>
      <c r="L96" s="2">
        <v>931</v>
      </c>
      <c r="M96" s="2">
        <v>1034</v>
      </c>
      <c r="N96" s="2">
        <v>5417</v>
      </c>
      <c r="O96" s="2">
        <v>1394</v>
      </c>
      <c r="P96" s="10">
        <f t="shared" si="11"/>
        <v>31.257557436517537</v>
      </c>
      <c r="Q96" s="10">
        <f t="shared" si="12"/>
        <v>109.10372608257805</v>
      </c>
      <c r="R96" s="10">
        <f t="shared" si="13"/>
        <v>83.373205741626805</v>
      </c>
      <c r="S96" s="10">
        <f t="shared" si="7"/>
        <v>113.77643504531723</v>
      </c>
      <c r="T96" s="10">
        <f t="shared" si="8"/>
        <v>75.538277511961724</v>
      </c>
      <c r="U96" s="10">
        <f t="shared" si="9"/>
        <v>100</v>
      </c>
      <c r="V96" s="11">
        <f t="shared" si="10"/>
        <v>55.68181818181818</v>
      </c>
    </row>
    <row r="97" spans="1:22" x14ac:dyDescent="0.25">
      <c r="A97" s="17">
        <v>2007</v>
      </c>
      <c r="B97" s="8">
        <v>9</v>
      </c>
      <c r="C97" s="9" t="s">
        <v>29</v>
      </c>
      <c r="D97" s="2">
        <v>5487</v>
      </c>
      <c r="E97" s="2">
        <v>8382</v>
      </c>
      <c r="F97" s="2">
        <v>2918</v>
      </c>
      <c r="G97" s="2">
        <v>2233</v>
      </c>
      <c r="H97" s="2">
        <v>2187</v>
      </c>
      <c r="I97" s="2">
        <v>10031</v>
      </c>
      <c r="J97" s="2">
        <v>9069</v>
      </c>
      <c r="K97" s="2">
        <v>2644</v>
      </c>
      <c r="L97" s="2">
        <v>1457</v>
      </c>
      <c r="M97" s="2">
        <v>2224</v>
      </c>
      <c r="N97" s="2">
        <v>9372</v>
      </c>
      <c r="O97" s="2">
        <v>2267</v>
      </c>
      <c r="P97" s="10">
        <f t="shared" si="11"/>
        <v>40.532166940040092</v>
      </c>
      <c r="Q97" s="10">
        <f t="shared" si="12"/>
        <v>111.81102362204724</v>
      </c>
      <c r="R97" s="10">
        <f t="shared" si="13"/>
        <v>77.690198766278272</v>
      </c>
      <c r="S97" s="10">
        <f t="shared" si="7"/>
        <v>119.67310904318778</v>
      </c>
      <c r="T97" s="10">
        <f t="shared" si="8"/>
        <v>90.610006854009598</v>
      </c>
      <c r="U97" s="10">
        <f t="shared" si="9"/>
        <v>100</v>
      </c>
      <c r="V97" s="11">
        <f t="shared" si="10"/>
        <v>49.931459904043869</v>
      </c>
    </row>
    <row r="98" spans="1:22" x14ac:dyDescent="0.25">
      <c r="A98" s="17">
        <v>2007</v>
      </c>
      <c r="B98" s="8">
        <v>9</v>
      </c>
      <c r="C98" s="9" t="s">
        <v>42</v>
      </c>
      <c r="D98" s="2">
        <v>7443</v>
      </c>
      <c r="E98" s="2">
        <v>11529</v>
      </c>
      <c r="F98" s="2">
        <v>3958</v>
      </c>
      <c r="G98" s="2">
        <v>2407</v>
      </c>
      <c r="H98" s="2">
        <v>2338</v>
      </c>
      <c r="I98" s="2">
        <v>13404</v>
      </c>
      <c r="J98" s="2">
        <v>11631</v>
      </c>
      <c r="K98" s="2">
        <v>3183</v>
      </c>
      <c r="L98" s="2">
        <v>1597</v>
      </c>
      <c r="M98" s="2">
        <v>2449</v>
      </c>
      <c r="N98" s="2">
        <v>11838</v>
      </c>
      <c r="O98" s="2">
        <v>2864</v>
      </c>
      <c r="P98" s="10">
        <f t="shared" si="11"/>
        <v>32.903399167002547</v>
      </c>
      <c r="Q98" s="10">
        <f t="shared" si="12"/>
        <v>102.68019776216497</v>
      </c>
      <c r="R98" s="10">
        <f t="shared" si="13"/>
        <v>72.359777665487627</v>
      </c>
      <c r="S98" s="10">
        <f t="shared" si="7"/>
        <v>116.2633359354671</v>
      </c>
      <c r="T98" s="10">
        <f t="shared" si="8"/>
        <v>80.41940373926225</v>
      </c>
      <c r="U98" s="10">
        <f t="shared" si="9"/>
        <v>100</v>
      </c>
      <c r="V98" s="11">
        <f t="shared" si="10"/>
        <v>40.348660939868623</v>
      </c>
    </row>
    <row r="99" spans="1:22" x14ac:dyDescent="0.25">
      <c r="A99" s="17">
        <v>2007</v>
      </c>
      <c r="B99" s="8">
        <v>9</v>
      </c>
      <c r="C99" s="9" t="s">
        <v>49</v>
      </c>
      <c r="D99" s="2">
        <v>2599</v>
      </c>
      <c r="E99" s="2">
        <v>4012</v>
      </c>
      <c r="F99" s="2">
        <v>1401</v>
      </c>
      <c r="G99" s="2">
        <v>854</v>
      </c>
      <c r="H99" s="2">
        <v>844</v>
      </c>
      <c r="I99" s="2">
        <v>4498</v>
      </c>
      <c r="J99" s="2">
        <v>3788</v>
      </c>
      <c r="K99" s="2">
        <v>1050</v>
      </c>
      <c r="L99" s="2">
        <v>497</v>
      </c>
      <c r="M99" s="2">
        <v>878</v>
      </c>
      <c r="N99" s="2">
        <v>3850</v>
      </c>
      <c r="O99" s="2">
        <v>1024</v>
      </c>
      <c r="P99" s="10">
        <f t="shared" si="11"/>
        <v>33.782223932281646</v>
      </c>
      <c r="Q99" s="10">
        <f t="shared" si="12"/>
        <v>95.962113659022933</v>
      </c>
      <c r="R99" s="10">
        <f t="shared" si="13"/>
        <v>73.090649536045689</v>
      </c>
      <c r="S99" s="10">
        <f t="shared" si="7"/>
        <v>112.1136590229312</v>
      </c>
      <c r="T99" s="10">
        <f t="shared" si="8"/>
        <v>74.946466809421835</v>
      </c>
      <c r="U99" s="10">
        <f t="shared" si="9"/>
        <v>94.416749750747755</v>
      </c>
      <c r="V99" s="11">
        <f t="shared" si="10"/>
        <v>35.474660956459672</v>
      </c>
    </row>
    <row r="100" spans="1:22" x14ac:dyDescent="0.25">
      <c r="A100" s="17">
        <v>2007</v>
      </c>
      <c r="B100" s="8">
        <v>9</v>
      </c>
      <c r="C100" s="9" t="s">
        <v>72</v>
      </c>
      <c r="D100" s="2">
        <v>6205</v>
      </c>
      <c r="E100" s="2">
        <v>8963</v>
      </c>
      <c r="F100" s="2">
        <v>3013</v>
      </c>
      <c r="G100" s="2">
        <v>2168</v>
      </c>
      <c r="H100" s="2">
        <v>2085</v>
      </c>
      <c r="I100" s="2">
        <v>10960</v>
      </c>
      <c r="J100" s="2">
        <v>9651</v>
      </c>
      <c r="K100" s="2">
        <v>2590</v>
      </c>
      <c r="L100" s="2">
        <v>1345</v>
      </c>
      <c r="M100" s="2">
        <v>2132</v>
      </c>
      <c r="N100" s="2">
        <v>9902</v>
      </c>
      <c r="O100" s="2">
        <v>2445</v>
      </c>
      <c r="P100" s="10">
        <f t="shared" si="11"/>
        <v>34.359387590652702</v>
      </c>
      <c r="Q100" s="10">
        <f t="shared" si="12"/>
        <v>110.47640299007028</v>
      </c>
      <c r="R100" s="10">
        <f t="shared" si="13"/>
        <v>81.148357119150347</v>
      </c>
      <c r="S100" s="10">
        <f t="shared" si="7"/>
        <v>122.28048644427089</v>
      </c>
      <c r="T100" s="10">
        <f t="shared" si="8"/>
        <v>85.96083637570527</v>
      </c>
      <c r="U100" s="10">
        <f t="shared" si="9"/>
        <v>100</v>
      </c>
      <c r="V100" s="11">
        <f t="shared" si="10"/>
        <v>44.639893793561235</v>
      </c>
    </row>
    <row r="101" spans="1:22" x14ac:dyDescent="0.25">
      <c r="A101" s="17">
        <v>2007</v>
      </c>
      <c r="B101" s="8">
        <v>9</v>
      </c>
      <c r="C101" s="9" t="s">
        <v>128</v>
      </c>
      <c r="D101" s="2">
        <v>6855</v>
      </c>
      <c r="E101" s="2">
        <v>10217</v>
      </c>
      <c r="F101" s="2">
        <v>3301</v>
      </c>
      <c r="G101" s="2">
        <v>2913</v>
      </c>
      <c r="H101" s="2">
        <v>2706</v>
      </c>
      <c r="I101" s="2">
        <v>12064</v>
      </c>
      <c r="J101" s="2">
        <v>10540</v>
      </c>
      <c r="K101" s="2">
        <v>2506</v>
      </c>
      <c r="L101" s="2">
        <v>1328</v>
      </c>
      <c r="M101" s="2">
        <v>2801</v>
      </c>
      <c r="N101" s="2">
        <v>10880</v>
      </c>
      <c r="O101" s="2">
        <v>2506</v>
      </c>
      <c r="P101" s="10">
        <f t="shared" si="11"/>
        <v>40.860685630926326</v>
      </c>
      <c r="Q101" s="10">
        <f t="shared" si="12"/>
        <v>106.48918469217969</v>
      </c>
      <c r="R101" s="10">
        <f t="shared" si="13"/>
        <v>75.91638897303848</v>
      </c>
      <c r="S101" s="10">
        <f t="shared" si="7"/>
        <v>118.07771361456396</v>
      </c>
      <c r="T101" s="10">
        <f t="shared" si="8"/>
        <v>75.91638897303848</v>
      </c>
      <c r="U101" s="10">
        <f t="shared" si="9"/>
        <v>100</v>
      </c>
      <c r="V101" s="11">
        <f t="shared" si="10"/>
        <v>40.23023326264768</v>
      </c>
    </row>
    <row r="102" spans="1:22" x14ac:dyDescent="0.25">
      <c r="A102" s="17">
        <v>2007</v>
      </c>
      <c r="B102" s="8">
        <v>9</v>
      </c>
      <c r="C102" s="9" t="s">
        <v>142</v>
      </c>
      <c r="D102" s="2">
        <v>1952</v>
      </c>
      <c r="E102" s="2">
        <v>3048</v>
      </c>
      <c r="F102" s="2">
        <v>1107</v>
      </c>
      <c r="G102" s="2">
        <v>829</v>
      </c>
      <c r="H102" s="2">
        <v>801</v>
      </c>
      <c r="I102" s="2">
        <v>3680</v>
      </c>
      <c r="J102" s="2">
        <v>3276</v>
      </c>
      <c r="K102" s="2">
        <v>958</v>
      </c>
      <c r="L102" s="2">
        <v>545</v>
      </c>
      <c r="M102" s="2">
        <v>835</v>
      </c>
      <c r="N102" s="2">
        <v>3351</v>
      </c>
      <c r="O102" s="2">
        <v>871</v>
      </c>
      <c r="P102" s="10">
        <f t="shared" si="11"/>
        <v>42.776639344262293</v>
      </c>
      <c r="Q102" s="10">
        <f t="shared" si="12"/>
        <v>109.94094488188976</v>
      </c>
      <c r="R102" s="10">
        <f t="shared" si="13"/>
        <v>78.681120144534773</v>
      </c>
      <c r="S102" s="10">
        <f t="shared" si="7"/>
        <v>120.73490813648293</v>
      </c>
      <c r="T102" s="10">
        <f t="shared" si="8"/>
        <v>86.540198735320686</v>
      </c>
      <c r="U102" s="10">
        <f t="shared" si="9"/>
        <v>100</v>
      </c>
      <c r="V102" s="11">
        <f t="shared" si="10"/>
        <v>49.232158988256543</v>
      </c>
    </row>
    <row r="103" spans="1:22" x14ac:dyDescent="0.25">
      <c r="A103" s="17">
        <v>2007</v>
      </c>
      <c r="B103" s="8">
        <v>10</v>
      </c>
      <c r="C103" s="9" t="s">
        <v>9</v>
      </c>
      <c r="D103" s="2">
        <v>1992</v>
      </c>
      <c r="E103" s="2">
        <v>2979</v>
      </c>
      <c r="F103" s="2">
        <v>1030</v>
      </c>
      <c r="G103" s="2">
        <v>694</v>
      </c>
      <c r="H103" s="2">
        <v>664</v>
      </c>
      <c r="I103" s="2">
        <v>2823</v>
      </c>
      <c r="J103" s="2">
        <v>2417</v>
      </c>
      <c r="K103" s="2">
        <v>487</v>
      </c>
      <c r="L103" s="2">
        <v>259</v>
      </c>
      <c r="M103" s="2">
        <v>672</v>
      </c>
      <c r="N103" s="2">
        <v>2474</v>
      </c>
      <c r="O103" s="2">
        <v>566</v>
      </c>
      <c r="P103" s="10">
        <f t="shared" si="11"/>
        <v>33.734939759036145</v>
      </c>
      <c r="Q103" s="10">
        <f t="shared" si="12"/>
        <v>83.048002685464922</v>
      </c>
      <c r="R103" s="10">
        <f t="shared" si="13"/>
        <v>54.951456310679617</v>
      </c>
      <c r="S103" s="10">
        <f t="shared" si="7"/>
        <v>94.763343403826781</v>
      </c>
      <c r="T103" s="10">
        <f t="shared" si="8"/>
        <v>47.28155339805825</v>
      </c>
      <c r="U103" s="10">
        <f t="shared" si="9"/>
        <v>81.134608929170867</v>
      </c>
      <c r="V103" s="11">
        <f t="shared" si="10"/>
        <v>25.145631067961165</v>
      </c>
    </row>
    <row r="104" spans="1:22" x14ac:dyDescent="0.25">
      <c r="A104" s="17">
        <v>2007</v>
      </c>
      <c r="B104" s="8">
        <v>10</v>
      </c>
      <c r="C104" s="9" t="s">
        <v>14</v>
      </c>
      <c r="D104" s="2">
        <v>7624</v>
      </c>
      <c r="E104" s="2">
        <v>11951</v>
      </c>
      <c r="F104" s="2">
        <v>4330</v>
      </c>
      <c r="G104" s="2">
        <v>2833</v>
      </c>
      <c r="H104" s="2">
        <v>2634</v>
      </c>
      <c r="I104" s="2">
        <v>12711</v>
      </c>
      <c r="J104" s="2">
        <v>11607</v>
      </c>
      <c r="K104" s="2">
        <v>3288</v>
      </c>
      <c r="L104" s="2">
        <v>2077</v>
      </c>
      <c r="M104" s="2">
        <v>2711</v>
      </c>
      <c r="N104" s="2">
        <v>12064</v>
      </c>
      <c r="O104" s="2">
        <v>3005</v>
      </c>
      <c r="P104" s="10">
        <f t="shared" si="11"/>
        <v>35.558761804826858</v>
      </c>
      <c r="Q104" s="10">
        <f t="shared" si="12"/>
        <v>100.94552757091458</v>
      </c>
      <c r="R104" s="10">
        <f t="shared" si="13"/>
        <v>69.399538106235568</v>
      </c>
      <c r="S104" s="10">
        <f t="shared" si="7"/>
        <v>106.35930047694752</v>
      </c>
      <c r="T104" s="10">
        <f t="shared" si="8"/>
        <v>75.935334872979212</v>
      </c>
      <c r="U104" s="10">
        <f t="shared" si="9"/>
        <v>97.121579784118481</v>
      </c>
      <c r="V104" s="11">
        <f t="shared" si="10"/>
        <v>47.967667436489606</v>
      </c>
    </row>
    <row r="105" spans="1:22" x14ac:dyDescent="0.25">
      <c r="A105" s="17">
        <v>2007</v>
      </c>
      <c r="B105" s="8">
        <v>10</v>
      </c>
      <c r="C105" s="9" t="s">
        <v>61</v>
      </c>
      <c r="D105" s="2">
        <v>1599</v>
      </c>
      <c r="E105" s="2">
        <v>2520</v>
      </c>
      <c r="F105" s="2">
        <v>921</v>
      </c>
      <c r="G105" s="2">
        <v>819</v>
      </c>
      <c r="H105" s="2">
        <v>769</v>
      </c>
      <c r="I105" s="2">
        <v>2890</v>
      </c>
      <c r="J105" s="2">
        <v>2593</v>
      </c>
      <c r="K105" s="2">
        <v>715</v>
      </c>
      <c r="L105" s="2">
        <v>460</v>
      </c>
      <c r="M105" s="2">
        <v>781</v>
      </c>
      <c r="N105" s="2">
        <v>2710</v>
      </c>
      <c r="O105" s="2">
        <v>717</v>
      </c>
      <c r="P105" s="10">
        <f t="shared" si="11"/>
        <v>48.843026891807376</v>
      </c>
      <c r="Q105" s="10">
        <f t="shared" si="12"/>
        <v>107.53968253968253</v>
      </c>
      <c r="R105" s="10">
        <f t="shared" si="13"/>
        <v>77.850162866449509</v>
      </c>
      <c r="S105" s="10">
        <f t="shared" si="7"/>
        <v>114.68253968253967</v>
      </c>
      <c r="T105" s="10">
        <f t="shared" si="8"/>
        <v>77.633007600434311</v>
      </c>
      <c r="U105" s="10">
        <f t="shared" si="9"/>
        <v>100</v>
      </c>
      <c r="V105" s="11">
        <f t="shared" si="10"/>
        <v>49.945711183496201</v>
      </c>
    </row>
    <row r="106" spans="1:22" x14ac:dyDescent="0.25">
      <c r="A106" s="17">
        <v>2007</v>
      </c>
      <c r="B106" s="8">
        <v>10</v>
      </c>
      <c r="C106" s="9" t="s">
        <v>76</v>
      </c>
      <c r="D106" s="2">
        <v>1975</v>
      </c>
      <c r="E106" s="2">
        <v>3004</v>
      </c>
      <c r="F106" s="2">
        <v>1125</v>
      </c>
      <c r="G106" s="2">
        <v>921</v>
      </c>
      <c r="H106" s="2">
        <v>834</v>
      </c>
      <c r="I106" s="2">
        <v>3348</v>
      </c>
      <c r="J106" s="2">
        <v>2875</v>
      </c>
      <c r="K106" s="2">
        <v>625</v>
      </c>
      <c r="L106" s="2">
        <v>363</v>
      </c>
      <c r="M106" s="2">
        <v>843</v>
      </c>
      <c r="N106" s="2">
        <v>3021</v>
      </c>
      <c r="O106" s="2">
        <v>752</v>
      </c>
      <c r="P106" s="10">
        <f t="shared" si="11"/>
        <v>42.683544303797468</v>
      </c>
      <c r="Q106" s="10">
        <f t="shared" si="12"/>
        <v>100.56591211717709</v>
      </c>
      <c r="R106" s="10">
        <f t="shared" si="13"/>
        <v>66.844444444444434</v>
      </c>
      <c r="S106" s="10">
        <f t="shared" si="7"/>
        <v>111.45139813581891</v>
      </c>
      <c r="T106" s="10">
        <f t="shared" si="8"/>
        <v>55.555555555555557</v>
      </c>
      <c r="U106" s="10">
        <f t="shared" si="9"/>
        <v>95.705725699067912</v>
      </c>
      <c r="V106" s="11">
        <f t="shared" si="10"/>
        <v>32.266666666666666</v>
      </c>
    </row>
    <row r="107" spans="1:22" x14ac:dyDescent="0.25">
      <c r="A107" s="17">
        <v>2007</v>
      </c>
      <c r="B107" s="8">
        <v>10</v>
      </c>
      <c r="C107" s="9" t="s">
        <v>86</v>
      </c>
      <c r="D107" s="2">
        <v>742</v>
      </c>
      <c r="E107" s="2">
        <v>1177</v>
      </c>
      <c r="F107" s="2">
        <v>446</v>
      </c>
      <c r="G107" s="2">
        <v>315</v>
      </c>
      <c r="H107" s="2">
        <v>292</v>
      </c>
      <c r="I107" s="2">
        <v>1249</v>
      </c>
      <c r="J107" s="2">
        <v>1132</v>
      </c>
      <c r="K107" s="2">
        <v>397</v>
      </c>
      <c r="L107" s="2">
        <v>258</v>
      </c>
      <c r="M107" s="2">
        <v>294</v>
      </c>
      <c r="N107" s="2">
        <v>1191</v>
      </c>
      <c r="O107" s="2">
        <v>357</v>
      </c>
      <c r="P107" s="10">
        <f t="shared" si="11"/>
        <v>39.622641509433961</v>
      </c>
      <c r="Q107" s="10">
        <f t="shared" si="12"/>
        <v>101.18946474086661</v>
      </c>
      <c r="R107" s="10">
        <f t="shared" si="13"/>
        <v>80.044843049327355</v>
      </c>
      <c r="S107" s="10">
        <f t="shared" si="7"/>
        <v>106.11724723874256</v>
      </c>
      <c r="T107" s="10">
        <f t="shared" si="8"/>
        <v>89.013452914798208</v>
      </c>
      <c r="U107" s="10">
        <f t="shared" si="9"/>
        <v>96.176720475785899</v>
      </c>
      <c r="V107" s="11">
        <f t="shared" si="10"/>
        <v>57.847533632286996</v>
      </c>
    </row>
    <row r="108" spans="1:22" x14ac:dyDescent="0.25">
      <c r="A108" s="17">
        <v>2007</v>
      </c>
      <c r="B108" s="8">
        <v>10</v>
      </c>
      <c r="C108" s="9" t="s">
        <v>96</v>
      </c>
      <c r="D108" s="2">
        <v>3642</v>
      </c>
      <c r="E108" s="2">
        <v>5694</v>
      </c>
      <c r="F108" s="2">
        <v>2112</v>
      </c>
      <c r="G108" s="2">
        <v>1194</v>
      </c>
      <c r="H108" s="2">
        <v>1119</v>
      </c>
      <c r="I108" s="2">
        <v>5687</v>
      </c>
      <c r="J108" s="2">
        <v>4965</v>
      </c>
      <c r="K108" s="2">
        <v>1320</v>
      </c>
      <c r="L108" s="2">
        <v>803</v>
      </c>
      <c r="M108" s="2">
        <v>1164</v>
      </c>
      <c r="N108" s="2">
        <v>5179</v>
      </c>
      <c r="O108" s="2">
        <v>1353</v>
      </c>
      <c r="P108" s="10">
        <f t="shared" si="11"/>
        <v>31.960461285008236</v>
      </c>
      <c r="Q108" s="10">
        <f t="shared" si="12"/>
        <v>90.955391640323143</v>
      </c>
      <c r="R108" s="10">
        <f t="shared" si="13"/>
        <v>64.0625</v>
      </c>
      <c r="S108" s="10">
        <f t="shared" si="7"/>
        <v>99.877063575693711</v>
      </c>
      <c r="T108" s="10">
        <f t="shared" si="8"/>
        <v>62.5</v>
      </c>
      <c r="U108" s="10">
        <f t="shared" si="9"/>
        <v>87.197049525816652</v>
      </c>
      <c r="V108" s="11">
        <f t="shared" si="10"/>
        <v>38.020833333333329</v>
      </c>
    </row>
    <row r="109" spans="1:22" x14ac:dyDescent="0.25">
      <c r="A109" s="17">
        <v>2007</v>
      </c>
      <c r="B109" s="8">
        <v>10</v>
      </c>
      <c r="C109" s="9" t="s">
        <v>103</v>
      </c>
      <c r="D109" s="2">
        <v>5729</v>
      </c>
      <c r="E109" s="2">
        <v>9184</v>
      </c>
      <c r="F109" s="2">
        <v>3252</v>
      </c>
      <c r="G109" s="2">
        <v>2251</v>
      </c>
      <c r="H109" s="2">
        <v>2159</v>
      </c>
      <c r="I109" s="2">
        <v>9428</v>
      </c>
      <c r="J109" s="2">
        <v>8684</v>
      </c>
      <c r="K109" s="2">
        <v>2630</v>
      </c>
      <c r="L109" s="2">
        <v>1877</v>
      </c>
      <c r="M109" s="2">
        <v>2230</v>
      </c>
      <c r="N109" s="2">
        <v>8924</v>
      </c>
      <c r="O109" s="2">
        <v>2528</v>
      </c>
      <c r="P109" s="10">
        <f t="shared" si="11"/>
        <v>38.924768720544598</v>
      </c>
      <c r="Q109" s="10">
        <f t="shared" si="12"/>
        <v>97.168989547038336</v>
      </c>
      <c r="R109" s="10">
        <f t="shared" si="13"/>
        <v>77.736777367773684</v>
      </c>
      <c r="S109" s="10">
        <f t="shared" si="7"/>
        <v>102.6567944250871</v>
      </c>
      <c r="T109" s="10">
        <f t="shared" si="8"/>
        <v>80.873308733087327</v>
      </c>
      <c r="U109" s="10">
        <f t="shared" si="9"/>
        <v>94.555749128919871</v>
      </c>
      <c r="V109" s="11">
        <f t="shared" si="10"/>
        <v>57.718327183271832</v>
      </c>
    </row>
    <row r="110" spans="1:22" x14ac:dyDescent="0.25">
      <c r="A110" s="17">
        <v>2007</v>
      </c>
      <c r="B110" s="8">
        <v>10</v>
      </c>
      <c r="C110" s="9" t="s">
        <v>118</v>
      </c>
      <c r="D110" s="2">
        <v>7721</v>
      </c>
      <c r="E110" s="2">
        <v>11810</v>
      </c>
      <c r="F110" s="2">
        <v>4171</v>
      </c>
      <c r="G110" s="2">
        <v>2284</v>
      </c>
      <c r="H110" s="2">
        <v>2127</v>
      </c>
      <c r="I110" s="2">
        <v>12455</v>
      </c>
      <c r="J110" s="2">
        <v>10857</v>
      </c>
      <c r="K110" s="2">
        <v>2515</v>
      </c>
      <c r="L110" s="2">
        <v>1524</v>
      </c>
      <c r="M110" s="2">
        <v>2153</v>
      </c>
      <c r="N110" s="2">
        <v>11142</v>
      </c>
      <c r="O110" s="2">
        <v>2827</v>
      </c>
      <c r="P110" s="10">
        <f t="shared" si="11"/>
        <v>27.884988991063338</v>
      </c>
      <c r="Q110" s="10">
        <f t="shared" si="12"/>
        <v>94.343776460626586</v>
      </c>
      <c r="R110" s="10">
        <f t="shared" si="13"/>
        <v>67.777511388156313</v>
      </c>
      <c r="S110" s="10">
        <f t="shared" si="7"/>
        <v>105.46147332768841</v>
      </c>
      <c r="T110" s="10">
        <f t="shared" si="8"/>
        <v>60.297290817549751</v>
      </c>
      <c r="U110" s="10">
        <f t="shared" si="9"/>
        <v>91.93056731583404</v>
      </c>
      <c r="V110" s="11">
        <f t="shared" si="10"/>
        <v>36.538000479501321</v>
      </c>
    </row>
    <row r="111" spans="1:22" x14ac:dyDescent="0.25">
      <c r="A111" s="17">
        <v>2007</v>
      </c>
      <c r="B111" s="8">
        <v>10</v>
      </c>
      <c r="C111" s="9" t="s">
        <v>132</v>
      </c>
      <c r="D111" s="2">
        <v>816</v>
      </c>
      <c r="E111" s="2">
        <v>1218</v>
      </c>
      <c r="F111" s="2">
        <v>496</v>
      </c>
      <c r="G111" s="2">
        <v>374</v>
      </c>
      <c r="H111" s="2">
        <v>353</v>
      </c>
      <c r="I111" s="2">
        <v>1321</v>
      </c>
      <c r="J111" s="2">
        <v>1182</v>
      </c>
      <c r="K111" s="2">
        <v>413</v>
      </c>
      <c r="L111" s="2">
        <v>239</v>
      </c>
      <c r="M111" s="2">
        <v>355</v>
      </c>
      <c r="N111" s="2">
        <v>1240</v>
      </c>
      <c r="O111" s="2">
        <v>357</v>
      </c>
      <c r="P111" s="10">
        <f t="shared" si="11"/>
        <v>43.504901960784316</v>
      </c>
      <c r="Q111" s="10">
        <f t="shared" si="12"/>
        <v>101.80623973727423</v>
      </c>
      <c r="R111" s="10">
        <f t="shared" si="13"/>
        <v>71.975806451612897</v>
      </c>
      <c r="S111" s="10">
        <f t="shared" si="7"/>
        <v>108.45648604269293</v>
      </c>
      <c r="T111" s="10">
        <f t="shared" si="8"/>
        <v>83.266129032258064</v>
      </c>
      <c r="U111" s="10">
        <f t="shared" si="9"/>
        <v>97.044334975369466</v>
      </c>
      <c r="V111" s="11">
        <f t="shared" si="10"/>
        <v>48.185483870967744</v>
      </c>
    </row>
    <row r="112" spans="1:22" x14ac:dyDescent="0.25">
      <c r="A112" s="17">
        <v>2007</v>
      </c>
      <c r="B112" s="8">
        <v>10</v>
      </c>
      <c r="C112" s="9" t="s">
        <v>153</v>
      </c>
      <c r="D112" s="2">
        <v>2238</v>
      </c>
      <c r="E112" s="2">
        <v>3418</v>
      </c>
      <c r="F112" s="2">
        <v>1234</v>
      </c>
      <c r="G112" s="2">
        <v>840</v>
      </c>
      <c r="H112" s="2">
        <v>811</v>
      </c>
      <c r="I112" s="2">
        <v>3866</v>
      </c>
      <c r="J112" s="2">
        <v>3437</v>
      </c>
      <c r="K112" s="2">
        <v>959</v>
      </c>
      <c r="L112" s="2">
        <v>634</v>
      </c>
      <c r="M112" s="2">
        <v>830</v>
      </c>
      <c r="N112" s="2">
        <v>3567</v>
      </c>
      <c r="O112" s="2">
        <v>968</v>
      </c>
      <c r="P112" s="10">
        <f t="shared" si="11"/>
        <v>37.086684539767653</v>
      </c>
      <c r="Q112" s="10">
        <f t="shared" si="12"/>
        <v>104.35927442949094</v>
      </c>
      <c r="R112" s="10">
        <f t="shared" si="13"/>
        <v>78.44408427876823</v>
      </c>
      <c r="S112" s="10">
        <f t="shared" si="7"/>
        <v>113.1070801638385</v>
      </c>
      <c r="T112" s="10">
        <f t="shared" si="8"/>
        <v>77.714748784440843</v>
      </c>
      <c r="U112" s="10">
        <f t="shared" si="9"/>
        <v>100</v>
      </c>
      <c r="V112" s="11">
        <f t="shared" si="10"/>
        <v>51.377633711507301</v>
      </c>
    </row>
    <row r="113" spans="1:22" x14ac:dyDescent="0.25">
      <c r="A113" s="17">
        <v>2007</v>
      </c>
      <c r="B113" s="8">
        <v>10</v>
      </c>
      <c r="C113" s="9" t="s">
        <v>156</v>
      </c>
      <c r="D113" s="2">
        <v>7261</v>
      </c>
      <c r="E113" s="2">
        <v>11403</v>
      </c>
      <c r="F113" s="2">
        <v>4085</v>
      </c>
      <c r="G113" s="2">
        <v>2630</v>
      </c>
      <c r="H113" s="2">
        <v>2589</v>
      </c>
      <c r="I113" s="2">
        <v>12319</v>
      </c>
      <c r="J113" s="2">
        <v>11033</v>
      </c>
      <c r="K113" s="2">
        <v>3145</v>
      </c>
      <c r="L113" s="2">
        <v>2114</v>
      </c>
      <c r="M113" s="2">
        <v>2730</v>
      </c>
      <c r="N113" s="2">
        <v>11230</v>
      </c>
      <c r="O113" s="2">
        <v>3124</v>
      </c>
      <c r="P113" s="10">
        <f t="shared" si="11"/>
        <v>37.598126979754852</v>
      </c>
      <c r="Q113" s="10">
        <f t="shared" si="12"/>
        <v>98.482855388932734</v>
      </c>
      <c r="R113" s="10">
        <f t="shared" si="13"/>
        <v>76.47490820073439</v>
      </c>
      <c r="S113" s="10">
        <f t="shared" si="7"/>
        <v>108.03297377883013</v>
      </c>
      <c r="T113" s="10">
        <f t="shared" si="8"/>
        <v>76.988984088127296</v>
      </c>
      <c r="U113" s="10">
        <f t="shared" si="9"/>
        <v>96.755239849162507</v>
      </c>
      <c r="V113" s="11">
        <f t="shared" si="10"/>
        <v>51.750305997552019</v>
      </c>
    </row>
    <row r="114" spans="1:22" x14ac:dyDescent="0.25">
      <c r="A114" s="17">
        <v>2007</v>
      </c>
      <c r="B114" s="8">
        <v>10</v>
      </c>
      <c r="C114" s="9" t="s">
        <v>164</v>
      </c>
      <c r="D114" s="2">
        <v>833</v>
      </c>
      <c r="E114" s="2">
        <v>1363</v>
      </c>
      <c r="F114" s="2">
        <v>445</v>
      </c>
      <c r="G114" s="2">
        <v>334</v>
      </c>
      <c r="H114" s="2">
        <v>322</v>
      </c>
      <c r="I114" s="2">
        <v>1437</v>
      </c>
      <c r="J114" s="2">
        <v>1244</v>
      </c>
      <c r="K114" s="2">
        <v>289</v>
      </c>
      <c r="L114" s="2">
        <v>168</v>
      </c>
      <c r="M114" s="2">
        <v>330</v>
      </c>
      <c r="N114" s="2">
        <v>1281</v>
      </c>
      <c r="O114" s="2">
        <v>322</v>
      </c>
      <c r="P114" s="10">
        <f t="shared" si="11"/>
        <v>39.615846338535412</v>
      </c>
      <c r="Q114" s="10">
        <f t="shared" si="12"/>
        <v>93.983859134262659</v>
      </c>
      <c r="R114" s="10">
        <f t="shared" si="13"/>
        <v>72.359550561797747</v>
      </c>
      <c r="S114" s="10">
        <f t="shared" si="7"/>
        <v>105.42920029347029</v>
      </c>
      <c r="T114" s="10">
        <f t="shared" si="8"/>
        <v>64.943820224719104</v>
      </c>
      <c r="U114" s="10">
        <f t="shared" si="9"/>
        <v>91.269258987527508</v>
      </c>
      <c r="V114" s="11">
        <f t="shared" si="10"/>
        <v>37.752808988764045</v>
      </c>
    </row>
    <row r="115" spans="1:22" x14ac:dyDescent="0.25">
      <c r="A115" s="17">
        <v>2007</v>
      </c>
      <c r="B115" s="8">
        <v>10</v>
      </c>
      <c r="C115" s="9" t="s">
        <v>170</v>
      </c>
      <c r="D115" s="2">
        <v>3013</v>
      </c>
      <c r="E115" s="2">
        <v>4757</v>
      </c>
      <c r="F115" s="2">
        <v>1596</v>
      </c>
      <c r="G115" s="2">
        <v>1184</v>
      </c>
      <c r="H115" s="2">
        <v>1112</v>
      </c>
      <c r="I115" s="2">
        <v>5299</v>
      </c>
      <c r="J115" s="2">
        <v>4711</v>
      </c>
      <c r="K115" s="2">
        <v>1140</v>
      </c>
      <c r="L115" s="2">
        <v>640</v>
      </c>
      <c r="M115" s="2">
        <v>1134</v>
      </c>
      <c r="N115" s="2">
        <v>4866</v>
      </c>
      <c r="O115" s="2">
        <v>1112</v>
      </c>
      <c r="P115" s="10">
        <f t="shared" si="11"/>
        <v>37.636906737470959</v>
      </c>
      <c r="Q115" s="10">
        <f t="shared" si="12"/>
        <v>102.29136010090394</v>
      </c>
      <c r="R115" s="10">
        <f t="shared" si="13"/>
        <v>69.674185463659143</v>
      </c>
      <c r="S115" s="10">
        <f t="shared" si="7"/>
        <v>111.39373554761404</v>
      </c>
      <c r="T115" s="10">
        <f t="shared" si="8"/>
        <v>71.428571428571431</v>
      </c>
      <c r="U115" s="10">
        <f t="shared" si="9"/>
        <v>99.033003994113926</v>
      </c>
      <c r="V115" s="11">
        <f t="shared" si="10"/>
        <v>40.100250626566414</v>
      </c>
    </row>
    <row r="116" spans="1:22" x14ac:dyDescent="0.25">
      <c r="A116" s="17">
        <v>2007</v>
      </c>
      <c r="B116" s="8">
        <v>11</v>
      </c>
      <c r="C116" s="9" t="s">
        <v>56</v>
      </c>
      <c r="D116" s="2">
        <v>677</v>
      </c>
      <c r="E116" s="2">
        <v>1022</v>
      </c>
      <c r="F116" s="2">
        <v>366</v>
      </c>
      <c r="G116" s="2">
        <v>261</v>
      </c>
      <c r="H116" s="2">
        <v>250</v>
      </c>
      <c r="I116" s="2">
        <v>1314</v>
      </c>
      <c r="J116" s="2">
        <v>1085</v>
      </c>
      <c r="K116" s="2">
        <v>276</v>
      </c>
      <c r="L116" s="2">
        <v>153</v>
      </c>
      <c r="M116" s="2">
        <v>275</v>
      </c>
      <c r="N116" s="2">
        <v>1123</v>
      </c>
      <c r="O116" s="2">
        <v>322</v>
      </c>
      <c r="P116" s="10">
        <f t="shared" si="11"/>
        <v>40.620384047267358</v>
      </c>
      <c r="Q116" s="10">
        <f t="shared" si="12"/>
        <v>109.88258317025441</v>
      </c>
      <c r="R116" s="10">
        <f t="shared" si="13"/>
        <v>87.978142076502735</v>
      </c>
      <c r="S116" s="10">
        <f t="shared" si="7"/>
        <v>128.57142857142858</v>
      </c>
      <c r="T116" s="10">
        <f t="shared" si="8"/>
        <v>75.409836065573771</v>
      </c>
      <c r="U116" s="10">
        <f t="shared" si="9"/>
        <v>100</v>
      </c>
      <c r="V116" s="11">
        <f t="shared" si="10"/>
        <v>41.803278688524593</v>
      </c>
    </row>
    <row r="117" spans="1:22" x14ac:dyDescent="0.25">
      <c r="A117" s="17">
        <v>2007</v>
      </c>
      <c r="B117" s="8">
        <v>11</v>
      </c>
      <c r="C117" s="9" t="s">
        <v>84</v>
      </c>
      <c r="D117" s="2">
        <v>1284</v>
      </c>
      <c r="E117" s="2">
        <v>1994</v>
      </c>
      <c r="F117" s="2">
        <v>735</v>
      </c>
      <c r="G117" s="2">
        <v>879</v>
      </c>
      <c r="H117" s="2">
        <v>878</v>
      </c>
      <c r="I117" s="2">
        <v>2452</v>
      </c>
      <c r="J117" s="2">
        <v>2227</v>
      </c>
      <c r="K117" s="2">
        <v>699</v>
      </c>
      <c r="L117" s="2">
        <v>472</v>
      </c>
      <c r="M117" s="2">
        <v>911</v>
      </c>
      <c r="N117" s="2">
        <v>2274</v>
      </c>
      <c r="O117" s="2">
        <v>644</v>
      </c>
      <c r="P117" s="10">
        <f t="shared" si="11"/>
        <v>70.950155763239877</v>
      </c>
      <c r="Q117" s="10">
        <f t="shared" si="12"/>
        <v>114.04212637913741</v>
      </c>
      <c r="R117" s="10">
        <f t="shared" si="13"/>
        <v>87.61904761904762</v>
      </c>
      <c r="S117" s="10">
        <f t="shared" si="7"/>
        <v>122.96890672016048</v>
      </c>
      <c r="T117" s="10">
        <f t="shared" si="8"/>
        <v>95.102040816326522</v>
      </c>
      <c r="U117" s="10">
        <f t="shared" si="9"/>
        <v>100</v>
      </c>
      <c r="V117" s="11">
        <f t="shared" si="10"/>
        <v>64.217687074829939</v>
      </c>
    </row>
    <row r="118" spans="1:22" x14ac:dyDescent="0.25">
      <c r="A118" s="17">
        <v>2007</v>
      </c>
      <c r="B118" s="8">
        <v>11</v>
      </c>
      <c r="C118" s="9" t="s">
        <v>93</v>
      </c>
      <c r="D118" s="2">
        <v>2216</v>
      </c>
      <c r="E118" s="2">
        <v>3431</v>
      </c>
      <c r="F118" s="2">
        <v>1175</v>
      </c>
      <c r="G118" s="2">
        <v>692</v>
      </c>
      <c r="H118" s="2">
        <v>681</v>
      </c>
      <c r="I118" s="2">
        <v>3988</v>
      </c>
      <c r="J118" s="2">
        <v>3408</v>
      </c>
      <c r="K118" s="2">
        <v>769</v>
      </c>
      <c r="L118" s="2">
        <v>402</v>
      </c>
      <c r="M118" s="2">
        <v>737</v>
      </c>
      <c r="N118" s="2">
        <v>3450</v>
      </c>
      <c r="O118" s="2">
        <v>832</v>
      </c>
      <c r="P118" s="10">
        <f t="shared" si="11"/>
        <v>33.258122743682314</v>
      </c>
      <c r="Q118" s="10">
        <f t="shared" si="12"/>
        <v>100.55377440979308</v>
      </c>
      <c r="R118" s="10">
        <f t="shared" si="13"/>
        <v>70.808510638297875</v>
      </c>
      <c r="S118" s="10">
        <f t="shared" si="7"/>
        <v>116.23433401340716</v>
      </c>
      <c r="T118" s="10">
        <f t="shared" si="8"/>
        <v>65.446808510638306</v>
      </c>
      <c r="U118" s="10">
        <f t="shared" si="9"/>
        <v>99.329641503934724</v>
      </c>
      <c r="V118" s="11">
        <f t="shared" si="10"/>
        <v>34.212765957446813</v>
      </c>
    </row>
    <row r="119" spans="1:22" x14ac:dyDescent="0.25">
      <c r="A119" s="17">
        <v>2007</v>
      </c>
      <c r="B119" s="8">
        <v>11</v>
      </c>
      <c r="C119" s="9" t="s">
        <v>94</v>
      </c>
      <c r="D119" s="2">
        <v>1038</v>
      </c>
      <c r="E119" s="2">
        <v>1585</v>
      </c>
      <c r="F119" s="2">
        <v>592</v>
      </c>
      <c r="G119" s="2">
        <v>560</v>
      </c>
      <c r="H119" s="2">
        <v>546</v>
      </c>
      <c r="I119" s="2">
        <v>2013</v>
      </c>
      <c r="J119" s="2">
        <v>1763</v>
      </c>
      <c r="K119" s="2">
        <v>422</v>
      </c>
      <c r="L119" s="2">
        <v>252</v>
      </c>
      <c r="M119" s="2">
        <v>572</v>
      </c>
      <c r="N119" s="2">
        <v>1804</v>
      </c>
      <c r="O119" s="2">
        <v>442</v>
      </c>
      <c r="P119" s="10">
        <f t="shared" si="11"/>
        <v>55.105973025048172</v>
      </c>
      <c r="Q119" s="10">
        <f t="shared" si="12"/>
        <v>113.81703470031546</v>
      </c>
      <c r="R119" s="10">
        <f t="shared" si="13"/>
        <v>74.662162162162161</v>
      </c>
      <c r="S119" s="10">
        <f t="shared" si="7"/>
        <v>127.00315457413249</v>
      </c>
      <c r="T119" s="10">
        <f t="shared" si="8"/>
        <v>71.28378378378379</v>
      </c>
      <c r="U119" s="10">
        <f t="shared" si="9"/>
        <v>100</v>
      </c>
      <c r="V119" s="11">
        <f t="shared" si="10"/>
        <v>42.567567567567565</v>
      </c>
    </row>
    <row r="120" spans="1:22" x14ac:dyDescent="0.25">
      <c r="A120" s="17">
        <v>2007</v>
      </c>
      <c r="B120" s="8">
        <v>11</v>
      </c>
      <c r="C120" s="9" t="s">
        <v>95</v>
      </c>
      <c r="D120" s="2">
        <v>4110</v>
      </c>
      <c r="E120" s="2">
        <v>6263</v>
      </c>
      <c r="F120" s="2">
        <v>2119</v>
      </c>
      <c r="G120" s="2">
        <v>1845</v>
      </c>
      <c r="H120" s="2">
        <v>1745</v>
      </c>
      <c r="I120" s="2">
        <v>7138</v>
      </c>
      <c r="J120" s="2">
        <v>6162</v>
      </c>
      <c r="K120" s="2">
        <v>1387</v>
      </c>
      <c r="L120" s="2">
        <v>883</v>
      </c>
      <c r="M120" s="2">
        <v>1790</v>
      </c>
      <c r="N120" s="2">
        <v>6368</v>
      </c>
      <c r="O120" s="2">
        <v>1583</v>
      </c>
      <c r="P120" s="10">
        <f t="shared" si="11"/>
        <v>43.552311435523116</v>
      </c>
      <c r="Q120" s="10">
        <f t="shared" si="12"/>
        <v>101.67651285326519</v>
      </c>
      <c r="R120" s="10">
        <f t="shared" si="13"/>
        <v>74.705049551675316</v>
      </c>
      <c r="S120" s="10">
        <f t="shared" si="7"/>
        <v>113.97094044387674</v>
      </c>
      <c r="T120" s="10">
        <f t="shared" si="8"/>
        <v>65.455403492213307</v>
      </c>
      <c r="U120" s="10">
        <f t="shared" si="9"/>
        <v>98.387354303049662</v>
      </c>
      <c r="V120" s="11">
        <f t="shared" si="10"/>
        <v>41.670599339310996</v>
      </c>
    </row>
    <row r="121" spans="1:22" x14ac:dyDescent="0.25">
      <c r="A121" s="17">
        <v>2007</v>
      </c>
      <c r="B121" s="8">
        <v>11</v>
      </c>
      <c r="C121" s="9" t="s">
        <v>141</v>
      </c>
      <c r="D121" s="2">
        <v>1982</v>
      </c>
      <c r="E121" s="2">
        <v>2792</v>
      </c>
      <c r="F121" s="2">
        <v>920</v>
      </c>
      <c r="G121" s="2">
        <v>767</v>
      </c>
      <c r="H121" s="2">
        <v>750</v>
      </c>
      <c r="I121" s="2">
        <v>3545</v>
      </c>
      <c r="J121" s="2">
        <v>3098</v>
      </c>
      <c r="K121" s="2">
        <v>708</v>
      </c>
      <c r="L121" s="2">
        <v>418</v>
      </c>
      <c r="M121" s="2">
        <v>750</v>
      </c>
      <c r="N121" s="2">
        <v>3179</v>
      </c>
      <c r="O121" s="2">
        <v>760</v>
      </c>
      <c r="P121" s="10">
        <f t="shared" si="11"/>
        <v>37.840565085771949</v>
      </c>
      <c r="Q121" s="10">
        <f t="shared" si="12"/>
        <v>113.86103151862463</v>
      </c>
      <c r="R121" s="10">
        <f t="shared" si="13"/>
        <v>82.608695652173907</v>
      </c>
      <c r="S121" s="10">
        <f t="shared" si="7"/>
        <v>126.96991404011462</v>
      </c>
      <c r="T121" s="10">
        <f t="shared" si="8"/>
        <v>76.956521739130437</v>
      </c>
      <c r="U121" s="10">
        <f t="shared" si="9"/>
        <v>100</v>
      </c>
      <c r="V121" s="11">
        <f t="shared" si="10"/>
        <v>45.434782608695649</v>
      </c>
    </row>
    <row r="122" spans="1:22" x14ac:dyDescent="0.25">
      <c r="A122" s="17">
        <v>2007</v>
      </c>
      <c r="B122" s="8">
        <v>11</v>
      </c>
      <c r="C122" s="9" t="s">
        <v>148</v>
      </c>
      <c r="D122" s="2">
        <v>691</v>
      </c>
      <c r="E122" s="2">
        <v>1013</v>
      </c>
      <c r="F122" s="2">
        <v>351</v>
      </c>
      <c r="G122" s="2">
        <v>375</v>
      </c>
      <c r="H122" s="2">
        <v>371</v>
      </c>
      <c r="I122" s="2">
        <v>1189</v>
      </c>
      <c r="J122" s="2">
        <v>1024</v>
      </c>
      <c r="K122" s="2">
        <v>201</v>
      </c>
      <c r="L122" s="2">
        <v>115</v>
      </c>
      <c r="M122" s="2">
        <v>377</v>
      </c>
      <c r="N122" s="2">
        <v>1033</v>
      </c>
      <c r="O122" s="2">
        <v>249</v>
      </c>
      <c r="P122" s="10">
        <f t="shared" si="11"/>
        <v>54.558610709117218</v>
      </c>
      <c r="Q122" s="10">
        <f t="shared" si="12"/>
        <v>101.97433366238894</v>
      </c>
      <c r="R122" s="10">
        <f t="shared" si="13"/>
        <v>70.940170940170944</v>
      </c>
      <c r="S122" s="10">
        <f t="shared" si="7"/>
        <v>117.37413622902271</v>
      </c>
      <c r="T122" s="10">
        <f t="shared" si="8"/>
        <v>57.26495726495726</v>
      </c>
      <c r="U122" s="10">
        <f t="shared" si="9"/>
        <v>100</v>
      </c>
      <c r="V122" s="11">
        <f t="shared" si="10"/>
        <v>32.763532763532766</v>
      </c>
    </row>
    <row r="123" spans="1:22" x14ac:dyDescent="0.25">
      <c r="A123" s="17">
        <v>2007</v>
      </c>
      <c r="B123" s="8">
        <v>12</v>
      </c>
      <c r="C123" s="9" t="s">
        <v>23</v>
      </c>
      <c r="D123" s="2">
        <v>2457</v>
      </c>
      <c r="E123" s="2">
        <v>3608</v>
      </c>
      <c r="F123" s="2">
        <v>1161</v>
      </c>
      <c r="G123" s="2">
        <v>912</v>
      </c>
      <c r="H123" s="2">
        <v>841</v>
      </c>
      <c r="I123" s="2">
        <v>4014</v>
      </c>
      <c r="J123" s="2">
        <v>3577</v>
      </c>
      <c r="K123" s="2">
        <v>715</v>
      </c>
      <c r="L123" s="2">
        <v>388</v>
      </c>
      <c r="M123" s="2">
        <v>854</v>
      </c>
      <c r="N123" s="2">
        <v>3735</v>
      </c>
      <c r="O123" s="2">
        <v>760</v>
      </c>
      <c r="P123" s="10">
        <f t="shared" si="11"/>
        <v>34.757834757834758</v>
      </c>
      <c r="Q123" s="10">
        <f t="shared" si="12"/>
        <v>103.51995565410199</v>
      </c>
      <c r="R123" s="10">
        <f t="shared" si="13"/>
        <v>65.460809646856148</v>
      </c>
      <c r="S123" s="10">
        <f t="shared" si="7"/>
        <v>111.25277161862527</v>
      </c>
      <c r="T123" s="10">
        <f t="shared" si="8"/>
        <v>61.584840654608101</v>
      </c>
      <c r="U123" s="10">
        <f t="shared" si="9"/>
        <v>99.14079822616408</v>
      </c>
      <c r="V123" s="11">
        <f t="shared" si="10"/>
        <v>33.419465977605512</v>
      </c>
    </row>
    <row r="124" spans="1:22" x14ac:dyDescent="0.25">
      <c r="A124" s="17">
        <v>2007</v>
      </c>
      <c r="B124" s="8">
        <v>12</v>
      </c>
      <c r="C124" s="9" t="s">
        <v>31</v>
      </c>
      <c r="D124" s="2">
        <v>6677</v>
      </c>
      <c r="E124" s="2">
        <v>9794</v>
      </c>
      <c r="F124" s="2">
        <v>3232</v>
      </c>
      <c r="G124" s="2">
        <v>1593</v>
      </c>
      <c r="H124" s="2">
        <v>1422</v>
      </c>
      <c r="I124" s="2">
        <v>11643</v>
      </c>
      <c r="J124" s="2">
        <v>10271</v>
      </c>
      <c r="K124" s="2">
        <v>2419</v>
      </c>
      <c r="L124" s="2">
        <v>1329</v>
      </c>
      <c r="M124" s="2">
        <v>1451</v>
      </c>
      <c r="N124" s="2">
        <v>10632</v>
      </c>
      <c r="O124" s="2">
        <v>2385</v>
      </c>
      <c r="P124" s="10">
        <f t="shared" si="11"/>
        <v>21.731316459487793</v>
      </c>
      <c r="Q124" s="10">
        <f t="shared" si="12"/>
        <v>108.55625893404124</v>
      </c>
      <c r="R124" s="10">
        <f t="shared" si="13"/>
        <v>73.793316831683171</v>
      </c>
      <c r="S124" s="10">
        <f t="shared" si="7"/>
        <v>118.87890545231774</v>
      </c>
      <c r="T124" s="10">
        <f t="shared" si="8"/>
        <v>74.845297029702976</v>
      </c>
      <c r="U124" s="10">
        <f t="shared" si="9"/>
        <v>100</v>
      </c>
      <c r="V124" s="11">
        <f t="shared" si="10"/>
        <v>41.120049504950494</v>
      </c>
    </row>
    <row r="125" spans="1:22" x14ac:dyDescent="0.25">
      <c r="A125" s="17">
        <v>2007</v>
      </c>
      <c r="B125" s="8">
        <v>12</v>
      </c>
      <c r="C125" s="9" t="s">
        <v>48</v>
      </c>
      <c r="D125" s="2">
        <v>1951</v>
      </c>
      <c r="E125" s="2">
        <v>2747</v>
      </c>
      <c r="F125" s="2">
        <v>868</v>
      </c>
      <c r="G125" s="2">
        <v>827</v>
      </c>
      <c r="H125" s="2">
        <v>770</v>
      </c>
      <c r="I125" s="2">
        <v>3080</v>
      </c>
      <c r="J125" s="2">
        <v>2664</v>
      </c>
      <c r="K125" s="2">
        <v>558</v>
      </c>
      <c r="L125" s="2">
        <v>292</v>
      </c>
      <c r="M125" s="2">
        <v>772</v>
      </c>
      <c r="N125" s="2">
        <v>2785</v>
      </c>
      <c r="O125" s="2">
        <v>645</v>
      </c>
      <c r="P125" s="10">
        <f t="shared" si="11"/>
        <v>39.569451563300873</v>
      </c>
      <c r="Q125" s="10">
        <f t="shared" si="12"/>
        <v>101.38332726610848</v>
      </c>
      <c r="R125" s="10">
        <f t="shared" si="13"/>
        <v>74.308755760368655</v>
      </c>
      <c r="S125" s="10">
        <f t="shared" si="7"/>
        <v>112.12231525300326</v>
      </c>
      <c r="T125" s="10">
        <f t="shared" si="8"/>
        <v>64.285714285714292</v>
      </c>
      <c r="U125" s="10">
        <f t="shared" si="9"/>
        <v>96.978522024026219</v>
      </c>
      <c r="V125" s="11">
        <f t="shared" si="10"/>
        <v>33.640552995391701</v>
      </c>
    </row>
    <row r="126" spans="1:22" x14ac:dyDescent="0.25">
      <c r="A126" s="17">
        <v>2007</v>
      </c>
      <c r="B126" s="8">
        <v>12</v>
      </c>
      <c r="C126" s="9" t="s">
        <v>73</v>
      </c>
      <c r="D126" s="2">
        <v>1902</v>
      </c>
      <c r="E126" s="2">
        <v>2728</v>
      </c>
      <c r="F126" s="2">
        <v>873</v>
      </c>
      <c r="G126" s="2">
        <v>796</v>
      </c>
      <c r="H126" s="2">
        <v>754</v>
      </c>
      <c r="I126" s="2">
        <v>3120</v>
      </c>
      <c r="J126" s="2">
        <v>2729</v>
      </c>
      <c r="K126" s="2">
        <v>645</v>
      </c>
      <c r="L126" s="2">
        <v>362</v>
      </c>
      <c r="M126" s="2">
        <v>756</v>
      </c>
      <c r="N126" s="2">
        <v>2816</v>
      </c>
      <c r="O126" s="2">
        <v>675</v>
      </c>
      <c r="P126" s="10">
        <f t="shared" si="11"/>
        <v>39.747634069400632</v>
      </c>
      <c r="Q126" s="10">
        <f t="shared" si="12"/>
        <v>103.2258064516129</v>
      </c>
      <c r="R126" s="10">
        <f t="shared" si="13"/>
        <v>77.319587628865989</v>
      </c>
      <c r="S126" s="10">
        <f t="shared" si="7"/>
        <v>114.36950146627566</v>
      </c>
      <c r="T126" s="10">
        <f t="shared" si="8"/>
        <v>73.883161512027499</v>
      </c>
      <c r="U126" s="10">
        <f t="shared" si="9"/>
        <v>100</v>
      </c>
      <c r="V126" s="11">
        <f t="shared" si="10"/>
        <v>41.466208476517757</v>
      </c>
    </row>
    <row r="127" spans="1:22" x14ac:dyDescent="0.25">
      <c r="A127" s="17">
        <v>2007</v>
      </c>
      <c r="B127" s="8">
        <v>12</v>
      </c>
      <c r="C127" s="9" t="s">
        <v>75</v>
      </c>
      <c r="D127" s="2">
        <v>1193</v>
      </c>
      <c r="E127" s="2">
        <v>1797</v>
      </c>
      <c r="F127" s="2">
        <v>625</v>
      </c>
      <c r="G127" s="2">
        <v>744</v>
      </c>
      <c r="H127" s="2">
        <v>706</v>
      </c>
      <c r="I127" s="2">
        <v>2507</v>
      </c>
      <c r="J127" s="2">
        <v>2143</v>
      </c>
      <c r="K127" s="2">
        <v>656</v>
      </c>
      <c r="L127" s="2">
        <v>352</v>
      </c>
      <c r="M127" s="2">
        <v>708</v>
      </c>
      <c r="N127" s="2">
        <v>2247</v>
      </c>
      <c r="O127" s="2">
        <v>623</v>
      </c>
      <c r="P127" s="10">
        <f t="shared" si="11"/>
        <v>59.346186085498744</v>
      </c>
      <c r="Q127" s="10">
        <f t="shared" si="12"/>
        <v>125.04173622704509</v>
      </c>
      <c r="R127" s="10">
        <f t="shared" si="13"/>
        <v>99.68</v>
      </c>
      <c r="S127" s="10">
        <f t="shared" si="7"/>
        <v>139.51029493600444</v>
      </c>
      <c r="T127" s="10">
        <f t="shared" si="8"/>
        <v>104.96000000000001</v>
      </c>
      <c r="U127" s="10">
        <f t="shared" si="9"/>
        <v>100</v>
      </c>
      <c r="V127" s="11">
        <f t="shared" si="10"/>
        <v>56.32</v>
      </c>
    </row>
    <row r="128" spans="1:22" x14ac:dyDescent="0.25">
      <c r="A128" s="17">
        <v>2007</v>
      </c>
      <c r="B128" s="8">
        <v>12</v>
      </c>
      <c r="C128" s="9" t="s">
        <v>104</v>
      </c>
      <c r="D128" s="2">
        <v>2244</v>
      </c>
      <c r="E128" s="2">
        <v>3314</v>
      </c>
      <c r="F128" s="2">
        <v>1078</v>
      </c>
      <c r="G128" s="2">
        <v>838</v>
      </c>
      <c r="H128" s="2">
        <v>807</v>
      </c>
      <c r="I128" s="2">
        <v>4021</v>
      </c>
      <c r="J128" s="2">
        <v>3507</v>
      </c>
      <c r="K128" s="2">
        <v>763</v>
      </c>
      <c r="L128" s="2">
        <v>403</v>
      </c>
      <c r="M128" s="2">
        <v>835</v>
      </c>
      <c r="N128" s="2">
        <v>3606</v>
      </c>
      <c r="O128" s="2">
        <v>775</v>
      </c>
      <c r="P128" s="10">
        <f t="shared" si="11"/>
        <v>37.210338680926917</v>
      </c>
      <c r="Q128" s="10">
        <f t="shared" si="12"/>
        <v>108.8111044055522</v>
      </c>
      <c r="R128" s="10">
        <f t="shared" si="13"/>
        <v>71.892393320964757</v>
      </c>
      <c r="S128" s="10">
        <f t="shared" si="7"/>
        <v>121.33373566686782</v>
      </c>
      <c r="T128" s="10">
        <f t="shared" si="8"/>
        <v>70.779220779220779</v>
      </c>
      <c r="U128" s="10">
        <f t="shared" si="9"/>
        <v>100</v>
      </c>
      <c r="V128" s="11">
        <f t="shared" si="10"/>
        <v>37.384044526901675</v>
      </c>
    </row>
    <row r="129" spans="1:22" x14ac:dyDescent="0.25">
      <c r="A129" s="17">
        <v>2007</v>
      </c>
      <c r="B129" s="8">
        <v>12</v>
      </c>
      <c r="C129" s="9" t="s">
        <v>150</v>
      </c>
      <c r="D129" s="2">
        <v>9169</v>
      </c>
      <c r="E129" s="2">
        <v>14235</v>
      </c>
      <c r="F129" s="2">
        <v>4912</v>
      </c>
      <c r="G129" s="2">
        <v>3477</v>
      </c>
      <c r="H129" s="2">
        <v>3277</v>
      </c>
      <c r="I129" s="2">
        <v>16203</v>
      </c>
      <c r="J129" s="2">
        <v>14841</v>
      </c>
      <c r="K129" s="2">
        <v>3852</v>
      </c>
      <c r="L129" s="2">
        <v>2479</v>
      </c>
      <c r="M129" s="2">
        <v>3415</v>
      </c>
      <c r="N129" s="2">
        <v>15337</v>
      </c>
      <c r="O129" s="2">
        <v>3582</v>
      </c>
      <c r="P129" s="10">
        <f t="shared" si="11"/>
        <v>37.245064892572799</v>
      </c>
      <c r="Q129" s="10">
        <f t="shared" si="12"/>
        <v>107.7414822620302</v>
      </c>
      <c r="R129" s="10">
        <f t="shared" si="13"/>
        <v>72.923452768729646</v>
      </c>
      <c r="S129" s="10">
        <f t="shared" si="7"/>
        <v>113.82507903055847</v>
      </c>
      <c r="T129" s="10">
        <f t="shared" si="8"/>
        <v>78.420195439739416</v>
      </c>
      <c r="U129" s="10">
        <f t="shared" si="9"/>
        <v>100</v>
      </c>
      <c r="V129" s="11">
        <f t="shared" si="10"/>
        <v>50.468241042345277</v>
      </c>
    </row>
    <row r="130" spans="1:22" x14ac:dyDescent="0.25">
      <c r="A130" s="17">
        <v>2007</v>
      </c>
      <c r="B130" s="8">
        <v>12</v>
      </c>
      <c r="C130" s="9" t="s">
        <v>152</v>
      </c>
      <c r="D130" s="2">
        <v>6965</v>
      </c>
      <c r="E130" s="2">
        <v>10975</v>
      </c>
      <c r="F130" s="2">
        <v>3718</v>
      </c>
      <c r="G130" s="2">
        <v>3065</v>
      </c>
      <c r="H130" s="2">
        <v>3026</v>
      </c>
      <c r="I130" s="2">
        <v>14038</v>
      </c>
      <c r="J130" s="2">
        <v>12666</v>
      </c>
      <c r="K130" s="2">
        <v>3355</v>
      </c>
      <c r="L130" s="2">
        <v>1972</v>
      </c>
      <c r="M130" s="2">
        <v>3101</v>
      </c>
      <c r="N130" s="2">
        <v>13089</v>
      </c>
      <c r="O130" s="2">
        <v>3105</v>
      </c>
      <c r="P130" s="10">
        <f t="shared" si="11"/>
        <v>44.522613065326631</v>
      </c>
      <c r="Q130" s="10">
        <f t="shared" si="12"/>
        <v>119.26195899772209</v>
      </c>
      <c r="R130" s="10">
        <f t="shared" si="13"/>
        <v>83.512641204948906</v>
      </c>
      <c r="S130" s="10">
        <f t="shared" si="7"/>
        <v>127.90888382687926</v>
      </c>
      <c r="T130" s="10">
        <f t="shared" si="8"/>
        <v>90.23668639053254</v>
      </c>
      <c r="U130" s="10">
        <f t="shared" si="9"/>
        <v>100</v>
      </c>
      <c r="V130" s="11">
        <f t="shared" si="10"/>
        <v>53.039268423883811</v>
      </c>
    </row>
    <row r="131" spans="1:22" x14ac:dyDescent="0.25">
      <c r="A131" s="17">
        <v>2007</v>
      </c>
      <c r="B131" s="8">
        <v>13</v>
      </c>
      <c r="C131" s="9" t="s">
        <v>16</v>
      </c>
      <c r="D131" s="2">
        <v>1241</v>
      </c>
      <c r="E131" s="2">
        <v>1856</v>
      </c>
      <c r="F131" s="2">
        <v>625</v>
      </c>
      <c r="G131" s="2">
        <v>693</v>
      </c>
      <c r="H131" s="2">
        <v>689</v>
      </c>
      <c r="I131" s="2">
        <v>2400</v>
      </c>
      <c r="J131" s="2">
        <v>2023</v>
      </c>
      <c r="K131" s="2">
        <v>582</v>
      </c>
      <c r="L131" s="2">
        <v>329</v>
      </c>
      <c r="M131" s="2">
        <v>704</v>
      </c>
      <c r="N131" s="2">
        <v>2065</v>
      </c>
      <c r="O131" s="2">
        <v>619</v>
      </c>
      <c r="P131" s="10">
        <f t="shared" si="11"/>
        <v>56.728444802578572</v>
      </c>
      <c r="Q131" s="10">
        <f t="shared" si="12"/>
        <v>111.26077586206897</v>
      </c>
      <c r="R131" s="10">
        <f t="shared" si="13"/>
        <v>99.039999999999992</v>
      </c>
      <c r="S131" s="10">
        <f t="shared" si="7"/>
        <v>129.31034482758622</v>
      </c>
      <c r="T131" s="10">
        <f t="shared" si="8"/>
        <v>93.12</v>
      </c>
      <c r="U131" s="10">
        <f t="shared" si="9"/>
        <v>100</v>
      </c>
      <c r="V131" s="11">
        <f t="shared" si="10"/>
        <v>52.64</v>
      </c>
    </row>
    <row r="132" spans="1:22" x14ac:dyDescent="0.25">
      <c r="A132" s="17">
        <v>2007</v>
      </c>
      <c r="B132" s="8">
        <v>13</v>
      </c>
      <c r="C132" s="9" t="s">
        <v>44</v>
      </c>
      <c r="D132" s="2">
        <v>1170</v>
      </c>
      <c r="E132" s="2">
        <v>1723</v>
      </c>
      <c r="F132" s="2">
        <v>609</v>
      </c>
      <c r="G132" s="2">
        <v>973</v>
      </c>
      <c r="H132" s="2">
        <v>970</v>
      </c>
      <c r="I132" s="2">
        <v>2210</v>
      </c>
      <c r="J132" s="2">
        <v>1888</v>
      </c>
      <c r="K132" s="2">
        <v>523</v>
      </c>
      <c r="L132" s="2">
        <v>283</v>
      </c>
      <c r="M132" s="2">
        <v>972</v>
      </c>
      <c r="N132" s="2">
        <v>1933</v>
      </c>
      <c r="O132" s="2">
        <v>503</v>
      </c>
      <c r="P132" s="10">
        <f t="shared" si="11"/>
        <v>83.07692307692308</v>
      </c>
      <c r="Q132" s="10">
        <f t="shared" si="12"/>
        <v>112.18804410911201</v>
      </c>
      <c r="R132" s="10">
        <f t="shared" si="13"/>
        <v>82.594417077175692</v>
      </c>
      <c r="S132" s="10">
        <f t="shared" si="7"/>
        <v>128.26465467208357</v>
      </c>
      <c r="T132" s="10">
        <f t="shared" si="8"/>
        <v>85.878489326765191</v>
      </c>
      <c r="U132" s="10">
        <f t="shared" si="9"/>
        <v>100</v>
      </c>
      <c r="V132" s="11">
        <f t="shared" si="10"/>
        <v>46.469622331691298</v>
      </c>
    </row>
    <row r="133" spans="1:22" x14ac:dyDescent="0.25">
      <c r="A133" s="17">
        <v>2007</v>
      </c>
      <c r="B133" s="8">
        <v>13</v>
      </c>
      <c r="C133" s="9" t="s">
        <v>51</v>
      </c>
      <c r="D133" s="2">
        <v>7833</v>
      </c>
      <c r="E133" s="2">
        <v>12674</v>
      </c>
      <c r="F133" s="2">
        <v>4322</v>
      </c>
      <c r="G133" s="2">
        <v>2850</v>
      </c>
      <c r="H133" s="2">
        <v>2711</v>
      </c>
      <c r="I133" s="2">
        <v>14211</v>
      </c>
      <c r="J133" s="2">
        <v>12308</v>
      </c>
      <c r="K133" s="2">
        <v>3651</v>
      </c>
      <c r="L133" s="2">
        <v>1919</v>
      </c>
      <c r="M133" s="2">
        <v>2847</v>
      </c>
      <c r="N133" s="2">
        <v>12759</v>
      </c>
      <c r="O133" s="2">
        <v>3321</v>
      </c>
      <c r="P133" s="10">
        <f t="shared" si="11"/>
        <v>36.346227499042513</v>
      </c>
      <c r="Q133" s="10">
        <f t="shared" si="12"/>
        <v>100.67066435221714</v>
      </c>
      <c r="R133" s="10">
        <f t="shared" si="13"/>
        <v>76.839426191577971</v>
      </c>
      <c r="S133" s="10">
        <f t="shared" si="7"/>
        <v>112.12718952185577</v>
      </c>
      <c r="T133" s="10">
        <f t="shared" si="8"/>
        <v>84.474780194354466</v>
      </c>
      <c r="U133" s="10">
        <f t="shared" si="9"/>
        <v>97.112198201041494</v>
      </c>
      <c r="V133" s="11">
        <f t="shared" si="10"/>
        <v>44.400740397963908</v>
      </c>
    </row>
    <row r="134" spans="1:22" x14ac:dyDescent="0.25">
      <c r="A134" s="17">
        <v>2007</v>
      </c>
      <c r="B134" s="8">
        <v>13</v>
      </c>
      <c r="C134" s="9" t="s">
        <v>79</v>
      </c>
      <c r="D134" s="2">
        <v>2966</v>
      </c>
      <c r="E134" s="2">
        <v>4522</v>
      </c>
      <c r="F134" s="2">
        <v>1500</v>
      </c>
      <c r="G134" s="2">
        <v>1274</v>
      </c>
      <c r="H134" s="2">
        <v>1254</v>
      </c>
      <c r="I134" s="2">
        <v>4916</v>
      </c>
      <c r="J134" s="2">
        <v>4451</v>
      </c>
      <c r="K134" s="2">
        <v>1334</v>
      </c>
      <c r="L134" s="2">
        <v>818</v>
      </c>
      <c r="M134" s="2">
        <v>1286</v>
      </c>
      <c r="N134" s="2">
        <v>4556</v>
      </c>
      <c r="O134" s="2">
        <v>1173</v>
      </c>
      <c r="P134" s="10">
        <f t="shared" si="11"/>
        <v>43.358057990559679</v>
      </c>
      <c r="Q134" s="10">
        <f t="shared" si="12"/>
        <v>100.75187969924812</v>
      </c>
      <c r="R134" s="10">
        <f t="shared" si="13"/>
        <v>78.2</v>
      </c>
      <c r="S134" s="10">
        <f t="shared" si="7"/>
        <v>108.71295886775762</v>
      </c>
      <c r="T134" s="10">
        <f t="shared" si="8"/>
        <v>88.933333333333337</v>
      </c>
      <c r="U134" s="10">
        <f t="shared" si="9"/>
        <v>98.429898275099518</v>
      </c>
      <c r="V134" s="11">
        <f t="shared" si="10"/>
        <v>54.533333333333331</v>
      </c>
    </row>
    <row r="135" spans="1:22" x14ac:dyDescent="0.25">
      <c r="A135" s="17">
        <v>2007</v>
      </c>
      <c r="B135" s="8">
        <v>13</v>
      </c>
      <c r="C135" s="9" t="s">
        <v>80</v>
      </c>
      <c r="D135" s="2">
        <v>1402</v>
      </c>
      <c r="E135" s="2">
        <v>2137</v>
      </c>
      <c r="F135" s="2">
        <v>686</v>
      </c>
      <c r="G135" s="2">
        <v>507</v>
      </c>
      <c r="H135" s="2">
        <v>481</v>
      </c>
      <c r="I135" s="2">
        <v>2364</v>
      </c>
      <c r="J135" s="2">
        <v>2107</v>
      </c>
      <c r="K135" s="2">
        <v>525</v>
      </c>
      <c r="L135" s="2">
        <v>342</v>
      </c>
      <c r="M135" s="2">
        <v>481</v>
      </c>
      <c r="N135" s="2">
        <v>2194</v>
      </c>
      <c r="O135" s="2">
        <v>572</v>
      </c>
      <c r="P135" s="10">
        <f t="shared" si="11"/>
        <v>34.308131241084169</v>
      </c>
      <c r="Q135" s="10">
        <f t="shared" si="12"/>
        <v>102.66729059429107</v>
      </c>
      <c r="R135" s="10">
        <f t="shared" si="13"/>
        <v>83.381924198250729</v>
      </c>
      <c r="S135" s="10">
        <f t="shared" si="7"/>
        <v>110.62236780533459</v>
      </c>
      <c r="T135" s="10">
        <f t="shared" si="8"/>
        <v>76.530612244897952</v>
      </c>
      <c r="U135" s="10">
        <f t="shared" si="9"/>
        <v>98.596162845109973</v>
      </c>
      <c r="V135" s="11">
        <f t="shared" si="10"/>
        <v>49.854227405247812</v>
      </c>
    </row>
    <row r="136" spans="1:22" x14ac:dyDescent="0.25">
      <c r="A136" s="17">
        <v>2007</v>
      </c>
      <c r="B136" s="8">
        <v>13</v>
      </c>
      <c r="C136" s="9" t="s">
        <v>83</v>
      </c>
      <c r="D136" s="2">
        <v>5376</v>
      </c>
      <c r="E136" s="2">
        <v>7844</v>
      </c>
      <c r="F136" s="2">
        <v>2549</v>
      </c>
      <c r="G136" s="2">
        <v>1805</v>
      </c>
      <c r="H136" s="2">
        <v>1686</v>
      </c>
      <c r="I136" s="2">
        <v>9217</v>
      </c>
      <c r="J136" s="2">
        <v>7692</v>
      </c>
      <c r="K136" s="2">
        <v>1616</v>
      </c>
      <c r="L136" s="2">
        <v>846</v>
      </c>
      <c r="M136" s="2">
        <v>1812</v>
      </c>
      <c r="N136" s="2">
        <v>7965</v>
      </c>
      <c r="O136" s="2">
        <v>1938</v>
      </c>
      <c r="P136" s="10">
        <f t="shared" si="11"/>
        <v>33.705357142857146</v>
      </c>
      <c r="Q136" s="10">
        <f t="shared" si="12"/>
        <v>101.54258031616523</v>
      </c>
      <c r="R136" s="10">
        <f t="shared" si="13"/>
        <v>76.02981561396625</v>
      </c>
      <c r="S136" s="10">
        <f t="shared" si="7"/>
        <v>117.50382457929626</v>
      </c>
      <c r="T136" s="10">
        <f t="shared" si="8"/>
        <v>63.397410749313451</v>
      </c>
      <c r="U136" s="10">
        <f t="shared" si="9"/>
        <v>98.062213156552787</v>
      </c>
      <c r="V136" s="11">
        <f t="shared" si="10"/>
        <v>33.189486072969792</v>
      </c>
    </row>
    <row r="137" spans="1:22" x14ac:dyDescent="0.25">
      <c r="A137" s="17">
        <v>2007</v>
      </c>
      <c r="B137" s="8">
        <v>13</v>
      </c>
      <c r="C137" s="9" t="s">
        <v>117</v>
      </c>
      <c r="D137" s="2">
        <v>2052</v>
      </c>
      <c r="E137" s="2">
        <v>3071</v>
      </c>
      <c r="F137" s="2">
        <v>1063</v>
      </c>
      <c r="G137" s="2">
        <v>754</v>
      </c>
      <c r="H137" s="2">
        <v>632</v>
      </c>
      <c r="I137" s="2">
        <v>3811</v>
      </c>
      <c r="J137" s="2">
        <v>3246</v>
      </c>
      <c r="K137" s="2">
        <v>1045</v>
      </c>
      <c r="L137" s="2">
        <v>567</v>
      </c>
      <c r="M137" s="2">
        <v>662</v>
      </c>
      <c r="N137" s="2">
        <v>3440</v>
      </c>
      <c r="O137" s="2">
        <v>939</v>
      </c>
      <c r="P137" s="10">
        <f t="shared" si="11"/>
        <v>32.261208576998051</v>
      </c>
      <c r="Q137" s="10">
        <f t="shared" si="12"/>
        <v>112.01563008791923</v>
      </c>
      <c r="R137" s="10">
        <f t="shared" si="13"/>
        <v>88.334901222953903</v>
      </c>
      <c r="S137" s="10">
        <f t="shared" si="7"/>
        <v>124.09638554216869</v>
      </c>
      <c r="T137" s="10">
        <f t="shared" si="8"/>
        <v>98.306679209783638</v>
      </c>
      <c r="U137" s="10">
        <f t="shared" si="9"/>
        <v>100</v>
      </c>
      <c r="V137" s="11">
        <f t="shared" si="10"/>
        <v>53.339604891815618</v>
      </c>
    </row>
    <row r="138" spans="1:22" x14ac:dyDescent="0.25">
      <c r="A138" s="17">
        <v>2007</v>
      </c>
      <c r="B138" s="8">
        <v>13</v>
      </c>
      <c r="C138" s="9" t="s">
        <v>124</v>
      </c>
      <c r="D138" s="2">
        <v>3382</v>
      </c>
      <c r="E138" s="2">
        <v>5201</v>
      </c>
      <c r="F138" s="2">
        <v>1756</v>
      </c>
      <c r="G138" s="2">
        <v>1554</v>
      </c>
      <c r="H138" s="2">
        <v>1509</v>
      </c>
      <c r="I138" s="2">
        <v>6366</v>
      </c>
      <c r="J138" s="2">
        <v>5452</v>
      </c>
      <c r="K138" s="2">
        <v>1875</v>
      </c>
      <c r="L138" s="2">
        <v>785</v>
      </c>
      <c r="M138" s="2">
        <v>1607</v>
      </c>
      <c r="N138" s="2">
        <v>5579</v>
      </c>
      <c r="O138" s="2">
        <v>1429</v>
      </c>
      <c r="P138" s="10">
        <f t="shared" si="11"/>
        <v>47.516262566528681</v>
      </c>
      <c r="Q138" s="10">
        <f t="shared" si="12"/>
        <v>107.2678331090175</v>
      </c>
      <c r="R138" s="10">
        <f t="shared" si="13"/>
        <v>81.378132118451035</v>
      </c>
      <c r="S138" s="10">
        <f t="shared" si="7"/>
        <v>122.39953855027879</v>
      </c>
      <c r="T138" s="10">
        <f t="shared" si="8"/>
        <v>106.77676537585421</v>
      </c>
      <c r="U138" s="10">
        <f t="shared" si="9"/>
        <v>100</v>
      </c>
      <c r="V138" s="11">
        <f t="shared" si="10"/>
        <v>44.703872437357631</v>
      </c>
    </row>
    <row r="139" spans="1:22" x14ac:dyDescent="0.25">
      <c r="A139" s="17">
        <v>2007</v>
      </c>
      <c r="B139" s="8">
        <v>13</v>
      </c>
      <c r="C139" s="9" t="s">
        <v>125</v>
      </c>
      <c r="D139" s="2">
        <v>3121</v>
      </c>
      <c r="E139" s="2">
        <v>4906</v>
      </c>
      <c r="F139" s="2">
        <v>1573</v>
      </c>
      <c r="G139" s="2">
        <v>1187</v>
      </c>
      <c r="H139" s="2">
        <v>1131</v>
      </c>
      <c r="I139" s="2">
        <v>5914</v>
      </c>
      <c r="J139" s="2">
        <v>5312</v>
      </c>
      <c r="K139" s="2">
        <v>1431</v>
      </c>
      <c r="L139" s="2">
        <v>899</v>
      </c>
      <c r="M139" s="2">
        <v>1154</v>
      </c>
      <c r="N139" s="2">
        <v>5496</v>
      </c>
      <c r="O139" s="2">
        <v>1402</v>
      </c>
      <c r="P139" s="10">
        <f t="shared" si="11"/>
        <v>36.975328420378084</v>
      </c>
      <c r="Q139" s="10">
        <f t="shared" si="12"/>
        <v>112.02609050142682</v>
      </c>
      <c r="R139" s="10">
        <f t="shared" si="13"/>
        <v>89.129052765416404</v>
      </c>
      <c r="S139" s="10">
        <f t="shared" si="7"/>
        <v>120.54626987362414</v>
      </c>
      <c r="T139" s="10">
        <f t="shared" si="8"/>
        <v>90.972663699936433</v>
      </c>
      <c r="U139" s="10">
        <f t="shared" si="9"/>
        <v>100</v>
      </c>
      <c r="V139" s="11">
        <f t="shared" si="10"/>
        <v>57.151938970120788</v>
      </c>
    </row>
    <row r="140" spans="1:22" x14ac:dyDescent="0.25">
      <c r="A140" s="17">
        <v>2007</v>
      </c>
      <c r="B140" s="8">
        <v>13</v>
      </c>
      <c r="C140" s="9" t="s">
        <v>145</v>
      </c>
      <c r="D140" s="2">
        <v>1647</v>
      </c>
      <c r="E140" s="2">
        <v>2394</v>
      </c>
      <c r="F140" s="2">
        <v>753</v>
      </c>
      <c r="G140" s="2">
        <v>681</v>
      </c>
      <c r="H140" s="2">
        <v>660</v>
      </c>
      <c r="I140" s="2">
        <v>2964</v>
      </c>
      <c r="J140" s="2">
        <v>2467</v>
      </c>
      <c r="K140" s="2">
        <v>576</v>
      </c>
      <c r="L140" s="2">
        <v>289</v>
      </c>
      <c r="M140" s="2">
        <v>704</v>
      </c>
      <c r="N140" s="2">
        <v>2532</v>
      </c>
      <c r="O140" s="2">
        <v>630</v>
      </c>
      <c r="P140" s="10">
        <f t="shared" si="11"/>
        <v>42.744383727990289</v>
      </c>
      <c r="Q140" s="10">
        <f t="shared" si="12"/>
        <v>105.76441102756893</v>
      </c>
      <c r="R140" s="10">
        <f t="shared" si="13"/>
        <v>83.665338645418331</v>
      </c>
      <c r="S140" s="10">
        <f t="shared" ref="S140:S196" si="14">$I140/E140*100</f>
        <v>123.80952380952381</v>
      </c>
      <c r="T140" s="10">
        <f t="shared" ref="T140:T196" si="15">$K140/F140*100</f>
        <v>76.494023904382473</v>
      </c>
      <c r="U140" s="10">
        <f t="shared" ref="U140:U196" si="16">IF(($J140/E140*100)&gt;100,100,$J140/E140*100)</f>
        <v>100</v>
      </c>
      <c r="V140" s="11">
        <f t="shared" ref="V140:V196" si="17">IF(($L140/F140*100)&gt;100,100,$L140/F140*100)</f>
        <v>38.37981407702523</v>
      </c>
    </row>
    <row r="141" spans="1:22" x14ac:dyDescent="0.25">
      <c r="A141" s="17">
        <v>2007</v>
      </c>
      <c r="B141" s="8">
        <v>13</v>
      </c>
      <c r="C141" s="9" t="s">
        <v>171</v>
      </c>
      <c r="D141" s="2">
        <v>3048</v>
      </c>
      <c r="E141" s="2">
        <v>4731</v>
      </c>
      <c r="F141" s="2">
        <v>1658</v>
      </c>
      <c r="G141" s="2">
        <v>1150</v>
      </c>
      <c r="H141" s="2">
        <v>1125</v>
      </c>
      <c r="I141" s="2">
        <v>6411</v>
      </c>
      <c r="J141" s="2">
        <v>5226</v>
      </c>
      <c r="K141" s="2">
        <v>1397</v>
      </c>
      <c r="L141" s="2">
        <v>572</v>
      </c>
      <c r="M141" s="2">
        <v>1172</v>
      </c>
      <c r="N141" s="2">
        <v>5299</v>
      </c>
      <c r="O141" s="2">
        <v>1384</v>
      </c>
      <c r="P141" s="10">
        <f t="shared" ref="P141:P196" si="18">M141/D141*100</f>
        <v>38.451443569553803</v>
      </c>
      <c r="Q141" s="10">
        <f t="shared" ref="Q141:Q196" si="19">$N141/E141*100</f>
        <v>112.00591841048404</v>
      </c>
      <c r="R141" s="10">
        <f t="shared" ref="R141:R196" si="20">$O141/F141*100</f>
        <v>83.474065138721357</v>
      </c>
      <c r="S141" s="10">
        <f t="shared" si="14"/>
        <v>135.51046290424858</v>
      </c>
      <c r="T141" s="10">
        <f t="shared" si="15"/>
        <v>84.258142340168874</v>
      </c>
      <c r="U141" s="10">
        <f t="shared" si="16"/>
        <v>100</v>
      </c>
      <c r="V141" s="11">
        <f t="shared" si="17"/>
        <v>34.499396863691196</v>
      </c>
    </row>
    <row r="142" spans="1:22" x14ac:dyDescent="0.25">
      <c r="A142" s="17">
        <v>2007</v>
      </c>
      <c r="B142" s="8">
        <v>14</v>
      </c>
      <c r="C142" s="9" t="s">
        <v>55</v>
      </c>
      <c r="D142" s="2">
        <v>914</v>
      </c>
      <c r="E142" s="2">
        <v>1452</v>
      </c>
      <c r="F142" s="2">
        <v>505</v>
      </c>
      <c r="G142" s="2">
        <v>368</v>
      </c>
      <c r="H142" s="2">
        <v>356</v>
      </c>
      <c r="I142" s="2">
        <v>1708</v>
      </c>
      <c r="J142" s="2">
        <v>1554</v>
      </c>
      <c r="K142" s="2">
        <v>380</v>
      </c>
      <c r="L142" s="2">
        <v>278</v>
      </c>
      <c r="M142" s="2">
        <v>361</v>
      </c>
      <c r="N142" s="2">
        <v>1588</v>
      </c>
      <c r="O142" s="2">
        <v>416</v>
      </c>
      <c r="P142" s="10">
        <f t="shared" si="18"/>
        <v>39.496717724288835</v>
      </c>
      <c r="Q142" s="10">
        <f t="shared" si="19"/>
        <v>109.366391184573</v>
      </c>
      <c r="R142" s="10">
        <f t="shared" si="20"/>
        <v>82.376237623762378</v>
      </c>
      <c r="S142" s="10">
        <f t="shared" si="14"/>
        <v>117.63085399449037</v>
      </c>
      <c r="T142" s="10">
        <f t="shared" si="15"/>
        <v>75.247524752475243</v>
      </c>
      <c r="U142" s="10">
        <f t="shared" si="16"/>
        <v>100</v>
      </c>
      <c r="V142" s="11">
        <f t="shared" si="17"/>
        <v>55.049504950495056</v>
      </c>
    </row>
    <row r="143" spans="1:22" x14ac:dyDescent="0.25">
      <c r="A143" s="17">
        <v>2007</v>
      </c>
      <c r="B143" s="8">
        <v>14</v>
      </c>
      <c r="C143" s="9" t="s">
        <v>113</v>
      </c>
      <c r="D143" s="2">
        <v>1444</v>
      </c>
      <c r="E143" s="2">
        <v>2283</v>
      </c>
      <c r="F143" s="2">
        <v>834</v>
      </c>
      <c r="G143" s="2">
        <v>647</v>
      </c>
      <c r="H143" s="2">
        <v>616</v>
      </c>
      <c r="I143" s="2">
        <v>2593</v>
      </c>
      <c r="J143" s="2">
        <v>2278</v>
      </c>
      <c r="K143" s="2">
        <v>552</v>
      </c>
      <c r="L143" s="2">
        <v>354</v>
      </c>
      <c r="M143" s="2">
        <v>618</v>
      </c>
      <c r="N143" s="2">
        <v>2331</v>
      </c>
      <c r="O143" s="2">
        <v>603</v>
      </c>
      <c r="P143" s="10">
        <f t="shared" si="18"/>
        <v>42.797783933518005</v>
      </c>
      <c r="Q143" s="10">
        <f t="shared" si="19"/>
        <v>102.10249671484888</v>
      </c>
      <c r="R143" s="10">
        <f t="shared" si="20"/>
        <v>72.302158273381295</v>
      </c>
      <c r="S143" s="10">
        <f t="shared" si="14"/>
        <v>113.57862461673236</v>
      </c>
      <c r="T143" s="10">
        <f t="shared" si="15"/>
        <v>66.187050359712231</v>
      </c>
      <c r="U143" s="10">
        <f t="shared" si="16"/>
        <v>99.780989925536574</v>
      </c>
      <c r="V143" s="11">
        <f t="shared" si="17"/>
        <v>42.446043165467628</v>
      </c>
    </row>
    <row r="144" spans="1:22" x14ac:dyDescent="0.25">
      <c r="A144" s="17">
        <v>2007</v>
      </c>
      <c r="B144" s="8">
        <v>14</v>
      </c>
      <c r="C144" s="9" t="s">
        <v>116</v>
      </c>
      <c r="D144" s="2">
        <v>4833</v>
      </c>
      <c r="E144" s="2">
        <v>7267</v>
      </c>
      <c r="F144" s="2">
        <v>2568</v>
      </c>
      <c r="G144" s="2">
        <v>1179</v>
      </c>
      <c r="H144" s="2">
        <v>1152</v>
      </c>
      <c r="I144" s="2">
        <v>8527</v>
      </c>
      <c r="J144" s="2">
        <v>7341</v>
      </c>
      <c r="K144" s="2">
        <v>1384</v>
      </c>
      <c r="L144" s="2">
        <v>880</v>
      </c>
      <c r="M144" s="2">
        <v>1361</v>
      </c>
      <c r="N144" s="2">
        <v>7493</v>
      </c>
      <c r="O144" s="2">
        <v>1695</v>
      </c>
      <c r="P144" s="10">
        <f t="shared" si="18"/>
        <v>28.160562797434309</v>
      </c>
      <c r="Q144" s="10">
        <f t="shared" si="19"/>
        <v>103.10994908490436</v>
      </c>
      <c r="R144" s="10">
        <f t="shared" si="20"/>
        <v>66.004672897196258</v>
      </c>
      <c r="S144" s="10">
        <f t="shared" si="14"/>
        <v>117.33865419017478</v>
      </c>
      <c r="T144" s="10">
        <f t="shared" si="15"/>
        <v>53.894080996884732</v>
      </c>
      <c r="U144" s="10">
        <f t="shared" si="16"/>
        <v>100</v>
      </c>
      <c r="V144" s="11">
        <f t="shared" si="17"/>
        <v>34.267912772585667</v>
      </c>
    </row>
    <row r="145" spans="1:22" x14ac:dyDescent="0.25">
      <c r="A145" s="17">
        <v>2007</v>
      </c>
      <c r="B145" s="8">
        <v>14</v>
      </c>
      <c r="C145" s="9" t="s">
        <v>138</v>
      </c>
      <c r="D145" s="2">
        <v>5427</v>
      </c>
      <c r="E145" s="2">
        <v>7950</v>
      </c>
      <c r="F145" s="2">
        <v>2633</v>
      </c>
      <c r="G145" s="2">
        <v>2021</v>
      </c>
      <c r="H145" s="2">
        <v>1959</v>
      </c>
      <c r="I145" s="2">
        <v>9252</v>
      </c>
      <c r="J145" s="2">
        <v>8265</v>
      </c>
      <c r="K145" s="2">
        <v>1623</v>
      </c>
      <c r="L145" s="2">
        <v>1098</v>
      </c>
      <c r="M145" s="2">
        <v>2013</v>
      </c>
      <c r="N145" s="2">
        <v>8470</v>
      </c>
      <c r="O145" s="2">
        <v>1892</v>
      </c>
      <c r="P145" s="10">
        <f t="shared" si="18"/>
        <v>37.092316196793803</v>
      </c>
      <c r="Q145" s="10">
        <f t="shared" si="19"/>
        <v>106.54088050314465</v>
      </c>
      <c r="R145" s="10">
        <f t="shared" si="20"/>
        <v>71.857197113558684</v>
      </c>
      <c r="S145" s="10">
        <f t="shared" si="14"/>
        <v>116.37735849056602</v>
      </c>
      <c r="T145" s="10">
        <f t="shared" si="15"/>
        <v>61.640714014432206</v>
      </c>
      <c r="U145" s="10">
        <f t="shared" si="16"/>
        <v>100</v>
      </c>
      <c r="V145" s="11">
        <f t="shared" si="17"/>
        <v>41.701481200151918</v>
      </c>
    </row>
    <row r="146" spans="1:22" x14ac:dyDescent="0.25">
      <c r="A146" s="17">
        <v>2007</v>
      </c>
      <c r="B146" s="8">
        <v>14</v>
      </c>
      <c r="C146" s="9" t="s">
        <v>143</v>
      </c>
      <c r="D146" s="2">
        <v>1275</v>
      </c>
      <c r="E146" s="2">
        <v>1993</v>
      </c>
      <c r="F146" s="2">
        <v>720</v>
      </c>
      <c r="G146" s="2">
        <v>422</v>
      </c>
      <c r="H146" s="2">
        <v>400</v>
      </c>
      <c r="I146" s="2">
        <v>2405</v>
      </c>
      <c r="J146" s="2">
        <v>2124</v>
      </c>
      <c r="K146" s="2">
        <v>420</v>
      </c>
      <c r="L146" s="2">
        <v>262</v>
      </c>
      <c r="M146" s="2">
        <v>440</v>
      </c>
      <c r="N146" s="2">
        <v>2195</v>
      </c>
      <c r="O146" s="2">
        <v>480</v>
      </c>
      <c r="P146" s="10">
        <f t="shared" si="18"/>
        <v>34.509803921568626</v>
      </c>
      <c r="Q146" s="10">
        <f t="shared" si="19"/>
        <v>110.13547415955844</v>
      </c>
      <c r="R146" s="10">
        <f t="shared" si="20"/>
        <v>66.666666666666657</v>
      </c>
      <c r="S146" s="10">
        <f t="shared" si="14"/>
        <v>120.67235323632714</v>
      </c>
      <c r="T146" s="10">
        <f t="shared" si="15"/>
        <v>58.333333333333336</v>
      </c>
      <c r="U146" s="10">
        <f t="shared" si="16"/>
        <v>100</v>
      </c>
      <c r="V146" s="11">
        <f t="shared" si="17"/>
        <v>36.388888888888886</v>
      </c>
    </row>
    <row r="147" spans="1:22" x14ac:dyDescent="0.25">
      <c r="A147" s="17">
        <v>2007</v>
      </c>
      <c r="B147" s="8">
        <v>14</v>
      </c>
      <c r="C147" s="9" t="s">
        <v>166</v>
      </c>
      <c r="D147" s="2">
        <v>2969</v>
      </c>
      <c r="E147" s="2">
        <v>4701</v>
      </c>
      <c r="F147" s="2">
        <v>1635</v>
      </c>
      <c r="G147" s="2">
        <v>794</v>
      </c>
      <c r="H147" s="2">
        <v>776</v>
      </c>
      <c r="I147" s="2">
        <v>4942</v>
      </c>
      <c r="J147" s="2">
        <v>4441</v>
      </c>
      <c r="K147" s="2">
        <v>838</v>
      </c>
      <c r="L147" s="2">
        <v>598</v>
      </c>
      <c r="M147" s="2">
        <v>884</v>
      </c>
      <c r="N147" s="2">
        <v>4511</v>
      </c>
      <c r="O147" s="2">
        <v>955</v>
      </c>
      <c r="P147" s="10">
        <f t="shared" si="18"/>
        <v>29.774334792859548</v>
      </c>
      <c r="Q147" s="10">
        <f t="shared" si="19"/>
        <v>95.958306743246112</v>
      </c>
      <c r="R147" s="10">
        <f t="shared" si="20"/>
        <v>58.409785932721711</v>
      </c>
      <c r="S147" s="10">
        <f t="shared" si="14"/>
        <v>105.1265688151457</v>
      </c>
      <c r="T147" s="10">
        <f t="shared" si="15"/>
        <v>51.253822629969413</v>
      </c>
      <c r="U147" s="10">
        <f t="shared" si="16"/>
        <v>94.4692618591789</v>
      </c>
      <c r="V147" s="11">
        <f t="shared" si="17"/>
        <v>36.574923547400608</v>
      </c>
    </row>
    <row r="148" spans="1:22" x14ac:dyDescent="0.25">
      <c r="A148" s="17">
        <v>2007</v>
      </c>
      <c r="B148" s="8">
        <v>14</v>
      </c>
      <c r="C148" s="9" t="s">
        <v>169</v>
      </c>
      <c r="D148" s="2">
        <v>1831</v>
      </c>
      <c r="E148" s="2">
        <v>2922</v>
      </c>
      <c r="F148" s="2">
        <v>1034</v>
      </c>
      <c r="G148" s="2">
        <v>746</v>
      </c>
      <c r="H148" s="2">
        <v>707</v>
      </c>
      <c r="I148" s="2">
        <v>3034</v>
      </c>
      <c r="J148" s="2">
        <v>2787</v>
      </c>
      <c r="K148" s="2">
        <v>674</v>
      </c>
      <c r="L148" s="2">
        <v>511</v>
      </c>
      <c r="M148" s="2">
        <v>711</v>
      </c>
      <c r="N148" s="2">
        <v>2864</v>
      </c>
      <c r="O148" s="2">
        <v>741</v>
      </c>
      <c r="P148" s="10">
        <f t="shared" si="18"/>
        <v>38.831239759694157</v>
      </c>
      <c r="Q148" s="10">
        <f t="shared" si="19"/>
        <v>98.01505817932923</v>
      </c>
      <c r="R148" s="10">
        <f t="shared" si="20"/>
        <v>71.663442940038678</v>
      </c>
      <c r="S148" s="10">
        <f t="shared" si="14"/>
        <v>103.83299110198494</v>
      </c>
      <c r="T148" s="10">
        <f t="shared" si="15"/>
        <v>65.183752417794977</v>
      </c>
      <c r="U148" s="10">
        <f t="shared" si="16"/>
        <v>95.379876796714584</v>
      </c>
      <c r="V148" s="11">
        <f t="shared" si="17"/>
        <v>49.419729206963247</v>
      </c>
    </row>
    <row r="149" spans="1:22" x14ac:dyDescent="0.25">
      <c r="A149" s="17">
        <v>2007</v>
      </c>
      <c r="B149" s="8">
        <v>15</v>
      </c>
      <c r="C149" s="9" t="s">
        <v>6</v>
      </c>
      <c r="D149" s="2">
        <v>2104</v>
      </c>
      <c r="E149" s="2">
        <v>3020</v>
      </c>
      <c r="F149" s="2">
        <v>979</v>
      </c>
      <c r="G149" s="2">
        <v>730</v>
      </c>
      <c r="H149" s="2">
        <v>676</v>
      </c>
      <c r="I149" s="2">
        <v>3193</v>
      </c>
      <c r="J149" s="2">
        <v>2777</v>
      </c>
      <c r="K149" s="2">
        <v>607</v>
      </c>
      <c r="L149" s="2">
        <v>352</v>
      </c>
      <c r="M149" s="2">
        <v>696</v>
      </c>
      <c r="N149" s="2">
        <v>2859</v>
      </c>
      <c r="O149" s="2">
        <v>676</v>
      </c>
      <c r="P149" s="10">
        <f t="shared" si="18"/>
        <v>33.079847908745244</v>
      </c>
      <c r="Q149" s="10">
        <f t="shared" si="19"/>
        <v>94.66887417218544</v>
      </c>
      <c r="R149" s="10">
        <f t="shared" si="20"/>
        <v>69.050051072522976</v>
      </c>
      <c r="S149" s="10">
        <f t="shared" si="14"/>
        <v>105.72847682119206</v>
      </c>
      <c r="T149" s="10">
        <f t="shared" si="15"/>
        <v>62.002042900919307</v>
      </c>
      <c r="U149" s="10">
        <f t="shared" si="16"/>
        <v>91.953642384105962</v>
      </c>
      <c r="V149" s="11">
        <f t="shared" si="17"/>
        <v>35.955056179775283</v>
      </c>
    </row>
    <row r="150" spans="1:22" x14ac:dyDescent="0.25">
      <c r="A150" s="17">
        <v>2007</v>
      </c>
      <c r="B150" s="8">
        <v>15</v>
      </c>
      <c r="C150" s="9" t="s">
        <v>19</v>
      </c>
      <c r="D150" s="2">
        <v>949</v>
      </c>
      <c r="E150" s="2">
        <v>1441</v>
      </c>
      <c r="F150" s="2">
        <v>480</v>
      </c>
      <c r="G150" s="2">
        <v>413</v>
      </c>
      <c r="H150" s="2">
        <v>394</v>
      </c>
      <c r="I150" s="2">
        <v>1564</v>
      </c>
      <c r="J150" s="2">
        <v>1411</v>
      </c>
      <c r="K150" s="2">
        <v>281</v>
      </c>
      <c r="L150" s="2">
        <v>190</v>
      </c>
      <c r="M150" s="2">
        <v>397</v>
      </c>
      <c r="N150" s="2">
        <v>1445</v>
      </c>
      <c r="O150" s="2">
        <v>307</v>
      </c>
      <c r="P150" s="10">
        <f t="shared" si="18"/>
        <v>41.833508956796628</v>
      </c>
      <c r="Q150" s="10">
        <f t="shared" si="19"/>
        <v>100.27758501040944</v>
      </c>
      <c r="R150" s="10">
        <f t="shared" si="20"/>
        <v>63.958333333333329</v>
      </c>
      <c r="S150" s="10">
        <f t="shared" si="14"/>
        <v>108.53573907009022</v>
      </c>
      <c r="T150" s="10">
        <f t="shared" si="15"/>
        <v>58.541666666666671</v>
      </c>
      <c r="U150" s="10">
        <f t="shared" si="16"/>
        <v>97.918112421929209</v>
      </c>
      <c r="V150" s="11">
        <f t="shared" si="17"/>
        <v>39.583333333333329</v>
      </c>
    </row>
    <row r="151" spans="1:22" x14ac:dyDescent="0.25">
      <c r="A151" s="17">
        <v>2007</v>
      </c>
      <c r="B151" s="8">
        <v>15</v>
      </c>
      <c r="C151" s="9" t="s">
        <v>136</v>
      </c>
      <c r="D151" s="2">
        <v>4417</v>
      </c>
      <c r="E151" s="2">
        <v>6686</v>
      </c>
      <c r="F151" s="2">
        <v>2158</v>
      </c>
      <c r="G151" s="2">
        <v>1688</v>
      </c>
      <c r="H151" s="2">
        <v>1592</v>
      </c>
      <c r="I151" s="2">
        <v>6687</v>
      </c>
      <c r="J151" s="2">
        <v>6284</v>
      </c>
      <c r="K151" s="2">
        <v>1108</v>
      </c>
      <c r="L151" s="2">
        <v>607</v>
      </c>
      <c r="M151" s="2">
        <v>1593</v>
      </c>
      <c r="N151" s="2">
        <v>6414</v>
      </c>
      <c r="O151" s="2">
        <v>924</v>
      </c>
      <c r="P151" s="10">
        <f t="shared" si="18"/>
        <v>36.065202626216895</v>
      </c>
      <c r="Q151" s="10">
        <f t="shared" si="19"/>
        <v>95.931797786419381</v>
      </c>
      <c r="R151" s="10">
        <f t="shared" si="20"/>
        <v>42.817423540315112</v>
      </c>
      <c r="S151" s="10">
        <f t="shared" si="14"/>
        <v>100.01495662578522</v>
      </c>
      <c r="T151" s="10">
        <f t="shared" si="15"/>
        <v>51.343836886005555</v>
      </c>
      <c r="U151" s="10">
        <f t="shared" si="16"/>
        <v>93.98743643434041</v>
      </c>
      <c r="V151" s="11">
        <f t="shared" si="17"/>
        <v>28.127896200185358</v>
      </c>
    </row>
    <row r="152" spans="1:22" x14ac:dyDescent="0.25">
      <c r="A152" s="17">
        <v>2007</v>
      </c>
      <c r="B152" s="8">
        <v>15</v>
      </c>
      <c r="C152" s="9" t="s">
        <v>149</v>
      </c>
      <c r="D152" s="2">
        <v>2309</v>
      </c>
      <c r="E152" s="2">
        <v>3502</v>
      </c>
      <c r="F152" s="2">
        <v>1189</v>
      </c>
      <c r="G152" s="2">
        <v>1099</v>
      </c>
      <c r="H152" s="2">
        <v>1076</v>
      </c>
      <c r="I152" s="2">
        <v>4173</v>
      </c>
      <c r="J152" s="2">
        <v>3681</v>
      </c>
      <c r="K152" s="2">
        <v>796</v>
      </c>
      <c r="L152" s="2">
        <v>499</v>
      </c>
      <c r="M152" s="2">
        <v>1105</v>
      </c>
      <c r="N152" s="2">
        <v>3739</v>
      </c>
      <c r="O152" s="2">
        <v>874</v>
      </c>
      <c r="P152" s="10">
        <f t="shared" si="18"/>
        <v>47.856214811606755</v>
      </c>
      <c r="Q152" s="10">
        <f t="shared" si="19"/>
        <v>106.76756139348944</v>
      </c>
      <c r="R152" s="10">
        <f t="shared" si="20"/>
        <v>73.507148864592097</v>
      </c>
      <c r="S152" s="10">
        <f t="shared" si="14"/>
        <v>119.16047972587094</v>
      </c>
      <c r="T152" s="10">
        <f t="shared" si="15"/>
        <v>66.947014297729183</v>
      </c>
      <c r="U152" s="10">
        <f t="shared" si="16"/>
        <v>100</v>
      </c>
      <c r="V152" s="11">
        <f t="shared" si="17"/>
        <v>41.968040370058873</v>
      </c>
    </row>
    <row r="153" spans="1:22" x14ac:dyDescent="0.25">
      <c r="A153" s="17">
        <v>2007</v>
      </c>
      <c r="B153" s="8">
        <v>15</v>
      </c>
      <c r="C153" s="9" t="s">
        <v>173</v>
      </c>
      <c r="D153" s="2">
        <v>6070</v>
      </c>
      <c r="E153" s="2">
        <v>9285</v>
      </c>
      <c r="F153" s="2">
        <v>3062</v>
      </c>
      <c r="G153" s="2">
        <v>3278</v>
      </c>
      <c r="H153" s="2">
        <v>3150</v>
      </c>
      <c r="I153" s="2">
        <v>11040</v>
      </c>
      <c r="J153" s="2">
        <v>10013</v>
      </c>
      <c r="K153" s="2">
        <v>2266</v>
      </c>
      <c r="L153" s="2">
        <v>1439</v>
      </c>
      <c r="M153" s="2">
        <v>3233</v>
      </c>
      <c r="N153" s="2">
        <v>10264</v>
      </c>
      <c r="O153" s="2">
        <v>2264</v>
      </c>
      <c r="P153" s="10">
        <f t="shared" si="18"/>
        <v>53.261943986820427</v>
      </c>
      <c r="Q153" s="10">
        <f t="shared" si="19"/>
        <v>110.54388799138395</v>
      </c>
      <c r="R153" s="10">
        <f t="shared" si="20"/>
        <v>73.938602220770733</v>
      </c>
      <c r="S153" s="10">
        <f t="shared" si="14"/>
        <v>118.90145395799676</v>
      </c>
      <c r="T153" s="10">
        <f t="shared" si="15"/>
        <v>74.003919007184848</v>
      </c>
      <c r="U153" s="10">
        <f t="shared" si="16"/>
        <v>100</v>
      </c>
      <c r="V153" s="11">
        <f t="shared" si="17"/>
        <v>46.995427824951015</v>
      </c>
    </row>
    <row r="154" spans="1:22" x14ac:dyDescent="0.25">
      <c r="A154" s="17">
        <v>2007</v>
      </c>
      <c r="B154" s="8">
        <v>16</v>
      </c>
      <c r="C154" s="9" t="s">
        <v>5</v>
      </c>
      <c r="D154" s="2">
        <v>4741</v>
      </c>
      <c r="E154" s="2">
        <v>7214</v>
      </c>
      <c r="F154" s="2">
        <v>2594</v>
      </c>
      <c r="G154" s="2">
        <v>1954</v>
      </c>
      <c r="H154" s="2">
        <v>1874</v>
      </c>
      <c r="I154" s="2">
        <v>9139</v>
      </c>
      <c r="J154" s="2">
        <v>7911</v>
      </c>
      <c r="K154" s="2">
        <v>1768</v>
      </c>
      <c r="L154" s="2">
        <v>994</v>
      </c>
      <c r="M154" s="2">
        <v>1917</v>
      </c>
      <c r="N154" s="2">
        <v>8105</v>
      </c>
      <c r="O154" s="2">
        <v>2001</v>
      </c>
      <c r="P154" s="10">
        <f t="shared" si="18"/>
        <v>40.434507487871755</v>
      </c>
      <c r="Q154" s="10">
        <f t="shared" si="19"/>
        <v>112.35098419739396</v>
      </c>
      <c r="R154" s="10">
        <f t="shared" si="20"/>
        <v>77.139552814186587</v>
      </c>
      <c r="S154" s="10">
        <f t="shared" si="14"/>
        <v>126.68422511782644</v>
      </c>
      <c r="T154" s="10">
        <f t="shared" si="15"/>
        <v>68.157286044718575</v>
      </c>
      <c r="U154" s="10">
        <f t="shared" si="16"/>
        <v>100</v>
      </c>
      <c r="V154" s="11">
        <f t="shared" si="17"/>
        <v>38.319198149575946</v>
      </c>
    </row>
    <row r="155" spans="1:22" x14ac:dyDescent="0.25">
      <c r="A155" s="17">
        <v>2007</v>
      </c>
      <c r="B155" s="8">
        <v>16</v>
      </c>
      <c r="C155" s="9" t="s">
        <v>40</v>
      </c>
      <c r="D155" s="2">
        <v>2182</v>
      </c>
      <c r="E155" s="2">
        <v>3346</v>
      </c>
      <c r="F155" s="2">
        <v>1177</v>
      </c>
      <c r="G155" s="2">
        <v>710</v>
      </c>
      <c r="H155" s="2">
        <v>678</v>
      </c>
      <c r="I155" s="2">
        <v>3415</v>
      </c>
      <c r="J155" s="2">
        <v>3077</v>
      </c>
      <c r="K155" s="2">
        <v>749</v>
      </c>
      <c r="L155" s="2">
        <v>509</v>
      </c>
      <c r="M155" s="2">
        <v>689</v>
      </c>
      <c r="N155" s="2">
        <v>3206</v>
      </c>
      <c r="O155" s="2">
        <v>798</v>
      </c>
      <c r="P155" s="10">
        <f t="shared" si="18"/>
        <v>31.576535288725939</v>
      </c>
      <c r="Q155" s="10">
        <f t="shared" si="19"/>
        <v>95.81589958158996</v>
      </c>
      <c r="R155" s="10">
        <f t="shared" si="20"/>
        <v>67.799490229396781</v>
      </c>
      <c r="S155" s="10">
        <f t="shared" si="14"/>
        <v>102.06216377764494</v>
      </c>
      <c r="T155" s="10">
        <f t="shared" si="15"/>
        <v>63.636363636363633</v>
      </c>
      <c r="U155" s="10">
        <f t="shared" si="16"/>
        <v>91.960549910340703</v>
      </c>
      <c r="V155" s="11">
        <f t="shared" si="17"/>
        <v>43.24553950722175</v>
      </c>
    </row>
    <row r="156" spans="1:22" x14ac:dyDescent="0.25">
      <c r="A156" s="17">
        <v>2007</v>
      </c>
      <c r="B156" s="8">
        <v>16</v>
      </c>
      <c r="C156" s="9" t="s">
        <v>43</v>
      </c>
      <c r="D156" s="2">
        <v>2088</v>
      </c>
      <c r="E156" s="2">
        <v>3151</v>
      </c>
      <c r="F156" s="2">
        <v>1197</v>
      </c>
      <c r="G156" s="2">
        <v>589</v>
      </c>
      <c r="H156" s="2">
        <v>586</v>
      </c>
      <c r="I156" s="2">
        <v>2046</v>
      </c>
      <c r="J156" s="2">
        <v>1787</v>
      </c>
      <c r="K156" s="2">
        <v>488</v>
      </c>
      <c r="L156" s="2">
        <v>273</v>
      </c>
      <c r="M156" s="2">
        <v>596</v>
      </c>
      <c r="N156" s="2">
        <v>1805</v>
      </c>
      <c r="O156" s="2">
        <v>472</v>
      </c>
      <c r="P156" s="10">
        <f t="shared" si="18"/>
        <v>28.544061302681996</v>
      </c>
      <c r="Q156" s="10">
        <f t="shared" si="19"/>
        <v>57.283402094573155</v>
      </c>
      <c r="R156" s="10">
        <f t="shared" si="20"/>
        <v>39.431913116123638</v>
      </c>
      <c r="S156" s="10">
        <f t="shared" si="14"/>
        <v>64.931767692795944</v>
      </c>
      <c r="T156" s="10">
        <f t="shared" si="15"/>
        <v>40.768588137009189</v>
      </c>
      <c r="U156" s="10">
        <f t="shared" si="16"/>
        <v>56.71215487146938</v>
      </c>
      <c r="V156" s="11">
        <f t="shared" si="17"/>
        <v>22.807017543859647</v>
      </c>
    </row>
    <row r="157" spans="1:22" x14ac:dyDescent="0.25">
      <c r="A157" s="17">
        <v>2007</v>
      </c>
      <c r="B157" s="8">
        <v>16</v>
      </c>
      <c r="C157" s="9" t="s">
        <v>78</v>
      </c>
      <c r="D157" s="2">
        <v>9110</v>
      </c>
      <c r="E157" s="2">
        <v>14348</v>
      </c>
      <c r="F157" s="2">
        <v>5314</v>
      </c>
      <c r="G157" s="2">
        <v>3672</v>
      </c>
      <c r="H157" s="2">
        <v>3573</v>
      </c>
      <c r="I157" s="2">
        <v>15057</v>
      </c>
      <c r="J157" s="2">
        <v>13586</v>
      </c>
      <c r="K157" s="2">
        <v>4363</v>
      </c>
      <c r="L157" s="2">
        <v>2849</v>
      </c>
      <c r="M157" s="2">
        <v>3750</v>
      </c>
      <c r="N157" s="2">
        <v>14195</v>
      </c>
      <c r="O157" s="2">
        <v>4359</v>
      </c>
      <c r="P157" s="10">
        <f t="shared" si="18"/>
        <v>41.1635565312843</v>
      </c>
      <c r="Q157" s="10">
        <f t="shared" si="19"/>
        <v>98.93364928909952</v>
      </c>
      <c r="R157" s="10">
        <f t="shared" si="20"/>
        <v>82.028603688370339</v>
      </c>
      <c r="S157" s="10">
        <f t="shared" si="14"/>
        <v>104.94145525508782</v>
      </c>
      <c r="T157" s="10">
        <f t="shared" si="15"/>
        <v>82.103876552502825</v>
      </c>
      <c r="U157" s="10">
        <f t="shared" si="16"/>
        <v>94.689155282966269</v>
      </c>
      <c r="V157" s="11">
        <f t="shared" si="17"/>
        <v>53.613097478359052</v>
      </c>
    </row>
    <row r="158" spans="1:22" x14ac:dyDescent="0.25">
      <c r="A158" s="17">
        <v>2007</v>
      </c>
      <c r="B158" s="8">
        <v>16</v>
      </c>
      <c r="C158" s="9" t="s">
        <v>101</v>
      </c>
      <c r="D158" s="2">
        <v>2964</v>
      </c>
      <c r="E158" s="2">
        <v>4309</v>
      </c>
      <c r="F158" s="2">
        <v>1482</v>
      </c>
      <c r="G158" s="2">
        <v>891</v>
      </c>
      <c r="H158" s="2">
        <v>842</v>
      </c>
      <c r="I158" s="2">
        <v>4638</v>
      </c>
      <c r="J158" s="2">
        <v>4253</v>
      </c>
      <c r="K158" s="2">
        <v>863</v>
      </c>
      <c r="L158" s="2">
        <v>603</v>
      </c>
      <c r="M158" s="2">
        <v>881</v>
      </c>
      <c r="N158" s="2">
        <v>4389</v>
      </c>
      <c r="O158" s="2">
        <v>894</v>
      </c>
      <c r="P158" s="10">
        <f t="shared" si="18"/>
        <v>29.723346828609987</v>
      </c>
      <c r="Q158" s="10">
        <f t="shared" si="19"/>
        <v>101.85657925272685</v>
      </c>
      <c r="R158" s="10">
        <f t="shared" si="20"/>
        <v>60.323886639676118</v>
      </c>
      <c r="S158" s="10">
        <f t="shared" si="14"/>
        <v>107.63518217683918</v>
      </c>
      <c r="T158" s="10">
        <f t="shared" si="15"/>
        <v>58.232118758434545</v>
      </c>
      <c r="U158" s="10">
        <f t="shared" si="16"/>
        <v>98.700394523091205</v>
      </c>
      <c r="V158" s="11">
        <f t="shared" si="17"/>
        <v>40.688259109311744</v>
      </c>
    </row>
    <row r="159" spans="1:22" x14ac:dyDescent="0.25">
      <c r="A159" s="17">
        <v>2007</v>
      </c>
      <c r="B159" s="8">
        <v>16</v>
      </c>
      <c r="C159" s="9" t="s">
        <v>127</v>
      </c>
      <c r="D159" s="2">
        <v>2075</v>
      </c>
      <c r="E159" s="2">
        <v>3308</v>
      </c>
      <c r="F159" s="2">
        <v>1215</v>
      </c>
      <c r="G159" s="2">
        <v>1122</v>
      </c>
      <c r="H159" s="2">
        <v>1093</v>
      </c>
      <c r="I159" s="2">
        <v>3915</v>
      </c>
      <c r="J159" s="2">
        <v>3415</v>
      </c>
      <c r="K159" s="2">
        <v>848</v>
      </c>
      <c r="L159" s="2">
        <v>486</v>
      </c>
      <c r="M159" s="2">
        <v>1112</v>
      </c>
      <c r="N159" s="2">
        <v>3516</v>
      </c>
      <c r="O159" s="2">
        <v>899</v>
      </c>
      <c r="P159" s="10">
        <f t="shared" si="18"/>
        <v>53.590361445783131</v>
      </c>
      <c r="Q159" s="10">
        <f t="shared" si="19"/>
        <v>106.28778718258766</v>
      </c>
      <c r="R159" s="10">
        <f t="shared" si="20"/>
        <v>73.991769547325106</v>
      </c>
      <c r="S159" s="10">
        <f t="shared" si="14"/>
        <v>118.34945586457073</v>
      </c>
      <c r="T159" s="10">
        <f t="shared" si="15"/>
        <v>69.794238683127574</v>
      </c>
      <c r="U159" s="10">
        <f t="shared" si="16"/>
        <v>100</v>
      </c>
      <c r="V159" s="11">
        <f t="shared" si="17"/>
        <v>40</v>
      </c>
    </row>
    <row r="160" spans="1:22" x14ac:dyDescent="0.25">
      <c r="A160" s="17">
        <v>2007</v>
      </c>
      <c r="B160" s="8">
        <v>16</v>
      </c>
      <c r="C160" s="9" t="s">
        <v>151</v>
      </c>
      <c r="D160" s="2">
        <v>1637</v>
      </c>
      <c r="E160" s="2">
        <v>2480</v>
      </c>
      <c r="F160" s="2">
        <v>902</v>
      </c>
      <c r="G160" s="2">
        <v>694</v>
      </c>
      <c r="H160" s="2">
        <v>644</v>
      </c>
      <c r="I160" s="2">
        <v>2991</v>
      </c>
      <c r="J160" s="2">
        <v>2760</v>
      </c>
      <c r="K160" s="2">
        <v>709</v>
      </c>
      <c r="L160" s="2">
        <v>385</v>
      </c>
      <c r="M160" s="2">
        <v>657</v>
      </c>
      <c r="N160" s="2">
        <v>2926</v>
      </c>
      <c r="O160" s="2">
        <v>590</v>
      </c>
      <c r="P160" s="10">
        <f t="shared" si="18"/>
        <v>40.134392180818573</v>
      </c>
      <c r="Q160" s="10">
        <f t="shared" si="19"/>
        <v>117.98387096774195</v>
      </c>
      <c r="R160" s="10">
        <f t="shared" si="20"/>
        <v>65.410199556541016</v>
      </c>
      <c r="S160" s="10">
        <f t="shared" si="14"/>
        <v>120.60483870967742</v>
      </c>
      <c r="T160" s="10">
        <f t="shared" si="15"/>
        <v>78.603104212860302</v>
      </c>
      <c r="U160" s="10">
        <f t="shared" si="16"/>
        <v>100</v>
      </c>
      <c r="V160" s="11">
        <f t="shared" si="17"/>
        <v>42.68292682926829</v>
      </c>
    </row>
    <row r="161" spans="1:22" x14ac:dyDescent="0.25">
      <c r="A161" s="17">
        <v>2007</v>
      </c>
      <c r="B161" s="8">
        <v>17</v>
      </c>
      <c r="C161" s="9" t="s">
        <v>22</v>
      </c>
      <c r="D161" s="2">
        <v>589</v>
      </c>
      <c r="E161" s="2">
        <v>968</v>
      </c>
      <c r="F161" s="2">
        <v>351</v>
      </c>
      <c r="G161" s="2">
        <v>525</v>
      </c>
      <c r="H161" s="2">
        <v>516</v>
      </c>
      <c r="I161" s="2">
        <v>1135</v>
      </c>
      <c r="J161" s="2">
        <v>943</v>
      </c>
      <c r="K161" s="2">
        <v>258</v>
      </c>
      <c r="L161" s="2">
        <v>108</v>
      </c>
      <c r="M161" s="2">
        <v>531</v>
      </c>
      <c r="N161" s="2">
        <v>963</v>
      </c>
      <c r="O161" s="2">
        <v>248</v>
      </c>
      <c r="P161" s="10">
        <f t="shared" si="18"/>
        <v>90.152801358234285</v>
      </c>
      <c r="Q161" s="10">
        <f t="shared" si="19"/>
        <v>99.483471074380176</v>
      </c>
      <c r="R161" s="10">
        <f t="shared" si="20"/>
        <v>70.655270655270655</v>
      </c>
      <c r="S161" s="10">
        <f t="shared" si="14"/>
        <v>117.25206611570246</v>
      </c>
      <c r="T161" s="10">
        <f t="shared" si="15"/>
        <v>73.504273504273513</v>
      </c>
      <c r="U161" s="10">
        <f t="shared" si="16"/>
        <v>97.417355371900825</v>
      </c>
      <c r="V161" s="11">
        <f t="shared" si="17"/>
        <v>30.76923076923077</v>
      </c>
    </row>
    <row r="162" spans="1:22" x14ac:dyDescent="0.25">
      <c r="A162" s="17">
        <v>2007</v>
      </c>
      <c r="B162" s="8">
        <v>17</v>
      </c>
      <c r="C162" s="9" t="s">
        <v>46</v>
      </c>
      <c r="D162" s="2">
        <v>2769</v>
      </c>
      <c r="E162" s="2">
        <v>4161</v>
      </c>
      <c r="F162" s="2">
        <v>1405</v>
      </c>
      <c r="G162" s="2">
        <v>1176</v>
      </c>
      <c r="H162" s="2">
        <v>1048</v>
      </c>
      <c r="I162" s="2">
        <v>4611</v>
      </c>
      <c r="J162" s="2">
        <v>4068</v>
      </c>
      <c r="K162" s="2">
        <v>1529</v>
      </c>
      <c r="L162" s="2">
        <v>876</v>
      </c>
      <c r="M162" s="2">
        <v>1120</v>
      </c>
      <c r="N162" s="2">
        <v>4349</v>
      </c>
      <c r="O162" s="2">
        <v>1296</v>
      </c>
      <c r="P162" s="10">
        <f t="shared" si="18"/>
        <v>40.447815095702424</v>
      </c>
      <c r="Q162" s="10">
        <f t="shared" si="19"/>
        <v>104.5181446767604</v>
      </c>
      <c r="R162" s="10">
        <f t="shared" si="20"/>
        <v>92.241992882562272</v>
      </c>
      <c r="S162" s="10">
        <f t="shared" si="14"/>
        <v>110.81470800288393</v>
      </c>
      <c r="T162" s="10">
        <f t="shared" si="15"/>
        <v>108.8256227758007</v>
      </c>
      <c r="U162" s="10">
        <f t="shared" si="16"/>
        <v>97.764960346070652</v>
      </c>
      <c r="V162" s="11">
        <f t="shared" si="17"/>
        <v>62.34875444839858</v>
      </c>
    </row>
    <row r="163" spans="1:22" x14ac:dyDescent="0.25">
      <c r="A163" s="17">
        <v>2007</v>
      </c>
      <c r="B163" s="8">
        <v>17</v>
      </c>
      <c r="C163" s="9" t="s">
        <v>77</v>
      </c>
      <c r="D163" s="2">
        <v>7361</v>
      </c>
      <c r="E163" s="2">
        <v>11304</v>
      </c>
      <c r="F163" s="2">
        <v>3987</v>
      </c>
      <c r="G163" s="2">
        <v>2423</v>
      </c>
      <c r="H163" s="2">
        <v>2230</v>
      </c>
      <c r="I163" s="2">
        <v>13241</v>
      </c>
      <c r="J163" s="2">
        <v>11385</v>
      </c>
      <c r="K163" s="2">
        <v>2455</v>
      </c>
      <c r="L163" s="2">
        <v>1536</v>
      </c>
      <c r="M163" s="2">
        <v>2406</v>
      </c>
      <c r="N163" s="2">
        <v>11794</v>
      </c>
      <c r="O163" s="2">
        <v>2874</v>
      </c>
      <c r="P163" s="10">
        <f t="shared" si="18"/>
        <v>32.685776389077567</v>
      </c>
      <c r="Q163" s="10">
        <f t="shared" si="19"/>
        <v>104.33474876150035</v>
      </c>
      <c r="R163" s="10">
        <f t="shared" si="20"/>
        <v>72.084273890142967</v>
      </c>
      <c r="S163" s="10">
        <f t="shared" si="14"/>
        <v>117.13552724699221</v>
      </c>
      <c r="T163" s="10">
        <f t="shared" si="15"/>
        <v>61.575119137195891</v>
      </c>
      <c r="U163" s="10">
        <f t="shared" si="16"/>
        <v>100</v>
      </c>
      <c r="V163" s="11">
        <f t="shared" si="17"/>
        <v>38.525206922498114</v>
      </c>
    </row>
    <row r="164" spans="1:22" x14ac:dyDescent="0.25">
      <c r="A164" s="17">
        <v>2007</v>
      </c>
      <c r="B164" s="8">
        <v>17</v>
      </c>
      <c r="C164" s="9" t="s">
        <v>81</v>
      </c>
      <c r="D164" s="2">
        <v>1259</v>
      </c>
      <c r="E164" s="2">
        <v>1928</v>
      </c>
      <c r="F164" s="2">
        <v>692</v>
      </c>
      <c r="G164" s="2">
        <v>610</v>
      </c>
      <c r="H164" s="2">
        <v>566</v>
      </c>
      <c r="I164" s="2">
        <v>2159</v>
      </c>
      <c r="J164" s="2">
        <v>1840</v>
      </c>
      <c r="K164" s="2">
        <v>364</v>
      </c>
      <c r="L164" s="2">
        <v>203</v>
      </c>
      <c r="M164" s="2">
        <v>578</v>
      </c>
      <c r="N164" s="2">
        <v>1905</v>
      </c>
      <c r="O164" s="2">
        <v>439</v>
      </c>
      <c r="P164" s="10">
        <f t="shared" si="18"/>
        <v>45.909451945988884</v>
      </c>
      <c r="Q164" s="10">
        <f t="shared" si="19"/>
        <v>98.80705394190872</v>
      </c>
      <c r="R164" s="10">
        <f t="shared" si="20"/>
        <v>63.439306358381501</v>
      </c>
      <c r="S164" s="10">
        <f t="shared" si="14"/>
        <v>111.98132780082987</v>
      </c>
      <c r="T164" s="10">
        <f t="shared" si="15"/>
        <v>52.601156069364166</v>
      </c>
      <c r="U164" s="10">
        <f t="shared" si="16"/>
        <v>95.435684647302907</v>
      </c>
      <c r="V164" s="11">
        <f t="shared" si="17"/>
        <v>29.335260115606935</v>
      </c>
    </row>
    <row r="165" spans="1:22" x14ac:dyDescent="0.25">
      <c r="A165" s="17">
        <v>2007</v>
      </c>
      <c r="B165" s="8">
        <v>17</v>
      </c>
      <c r="C165" s="9" t="s">
        <v>102</v>
      </c>
      <c r="D165" s="2">
        <v>3598</v>
      </c>
      <c r="E165" s="2">
        <v>5398</v>
      </c>
      <c r="F165" s="2">
        <v>1902</v>
      </c>
      <c r="G165" s="2">
        <v>1471</v>
      </c>
      <c r="H165" s="2">
        <v>1369</v>
      </c>
      <c r="I165" s="2">
        <v>6256</v>
      </c>
      <c r="J165" s="2">
        <v>5155</v>
      </c>
      <c r="K165" s="2">
        <v>1383</v>
      </c>
      <c r="L165" s="2">
        <v>698</v>
      </c>
      <c r="M165" s="2">
        <v>1509</v>
      </c>
      <c r="N165" s="2">
        <v>5328</v>
      </c>
      <c r="O165" s="2">
        <v>1435</v>
      </c>
      <c r="P165" s="10">
        <f t="shared" si="18"/>
        <v>41.939966648137855</v>
      </c>
      <c r="Q165" s="10">
        <f t="shared" si="19"/>
        <v>98.703223416080036</v>
      </c>
      <c r="R165" s="10">
        <f t="shared" si="20"/>
        <v>75.44689800210304</v>
      </c>
      <c r="S165" s="10">
        <f t="shared" si="14"/>
        <v>115.89477584290478</v>
      </c>
      <c r="T165" s="10">
        <f t="shared" si="15"/>
        <v>72.712933753943219</v>
      </c>
      <c r="U165" s="10">
        <f t="shared" si="16"/>
        <v>95.498332715820681</v>
      </c>
      <c r="V165" s="11">
        <f t="shared" si="17"/>
        <v>36.698212407991591</v>
      </c>
    </row>
    <row r="166" spans="1:22" x14ac:dyDescent="0.25">
      <c r="A166" s="17">
        <v>2007</v>
      </c>
      <c r="B166" s="8">
        <v>17</v>
      </c>
      <c r="C166" s="9" t="s">
        <v>179</v>
      </c>
      <c r="D166" s="2">
        <v>767</v>
      </c>
      <c r="E166" s="2">
        <v>1122</v>
      </c>
      <c r="F166" s="2">
        <v>400</v>
      </c>
      <c r="G166" s="2">
        <v>281</v>
      </c>
      <c r="H166" s="2">
        <v>275</v>
      </c>
      <c r="I166" s="2">
        <v>1482</v>
      </c>
      <c r="J166" s="2">
        <v>1263</v>
      </c>
      <c r="K166" s="2">
        <v>408</v>
      </c>
      <c r="L166" s="2">
        <v>158</v>
      </c>
      <c r="M166" s="2">
        <v>277</v>
      </c>
      <c r="N166" s="2">
        <v>1293</v>
      </c>
      <c r="O166" s="2">
        <v>344</v>
      </c>
      <c r="P166" s="10">
        <f t="shared" si="18"/>
        <v>36.114732724902218</v>
      </c>
      <c r="Q166" s="10">
        <f t="shared" si="19"/>
        <v>115.24064171122994</v>
      </c>
      <c r="R166" s="10">
        <f t="shared" si="20"/>
        <v>86</v>
      </c>
      <c r="S166" s="10">
        <f t="shared" si="14"/>
        <v>132.08556149732621</v>
      </c>
      <c r="T166" s="10">
        <f t="shared" si="15"/>
        <v>102</v>
      </c>
      <c r="U166" s="10">
        <f t="shared" si="16"/>
        <v>100</v>
      </c>
      <c r="V166" s="11">
        <f t="shared" si="17"/>
        <v>39.5</v>
      </c>
    </row>
    <row r="167" spans="1:22" x14ac:dyDescent="0.25">
      <c r="A167" s="17">
        <v>2007</v>
      </c>
      <c r="B167" s="8">
        <v>17</v>
      </c>
      <c r="C167" s="9" t="s">
        <v>184</v>
      </c>
      <c r="D167" s="2">
        <v>3964</v>
      </c>
      <c r="E167" s="2">
        <v>6140</v>
      </c>
      <c r="F167" s="2">
        <v>2236</v>
      </c>
      <c r="G167" s="2">
        <v>1537</v>
      </c>
      <c r="H167" s="2">
        <v>1461</v>
      </c>
      <c r="I167" s="2">
        <v>7041</v>
      </c>
      <c r="J167" s="2">
        <v>6208</v>
      </c>
      <c r="K167" s="2">
        <v>1786</v>
      </c>
      <c r="L167" s="2">
        <v>1112</v>
      </c>
      <c r="M167" s="2">
        <v>1607</v>
      </c>
      <c r="N167" s="2">
        <v>6422</v>
      </c>
      <c r="O167" s="2">
        <v>1700</v>
      </c>
      <c r="P167" s="10">
        <f t="shared" si="18"/>
        <v>40.539858728557014</v>
      </c>
      <c r="Q167" s="10">
        <f t="shared" si="19"/>
        <v>104.59283387622149</v>
      </c>
      <c r="R167" s="10">
        <f t="shared" si="20"/>
        <v>76.028622540250439</v>
      </c>
      <c r="S167" s="10">
        <f t="shared" si="14"/>
        <v>114.67426710097719</v>
      </c>
      <c r="T167" s="10">
        <f t="shared" si="15"/>
        <v>79.874776386404292</v>
      </c>
      <c r="U167" s="10">
        <f t="shared" si="16"/>
        <v>100</v>
      </c>
      <c r="V167" s="11">
        <f t="shared" si="17"/>
        <v>49.731663685152057</v>
      </c>
    </row>
    <row r="168" spans="1:22" x14ac:dyDescent="0.25">
      <c r="A168" s="17">
        <v>2007</v>
      </c>
      <c r="B168" s="8">
        <v>18</v>
      </c>
      <c r="C168" s="9" t="s">
        <v>8</v>
      </c>
      <c r="D168" s="2">
        <v>786</v>
      </c>
      <c r="E168" s="2">
        <v>1193</v>
      </c>
      <c r="F168" s="2">
        <v>373</v>
      </c>
      <c r="G168" s="2">
        <v>442</v>
      </c>
      <c r="H168" s="2">
        <v>415</v>
      </c>
      <c r="I168" s="2">
        <v>1373</v>
      </c>
      <c r="J168" s="2">
        <v>1292</v>
      </c>
      <c r="K168" s="2">
        <v>259</v>
      </c>
      <c r="L168" s="2">
        <v>151</v>
      </c>
      <c r="M168" s="2">
        <v>415</v>
      </c>
      <c r="N168" s="2">
        <v>1331</v>
      </c>
      <c r="O168" s="2">
        <v>229</v>
      </c>
      <c r="P168" s="10">
        <f t="shared" si="18"/>
        <v>52.798982188295163</v>
      </c>
      <c r="Q168" s="10">
        <f t="shared" si="19"/>
        <v>111.56747694886839</v>
      </c>
      <c r="R168" s="10">
        <f t="shared" si="20"/>
        <v>61.394101876675599</v>
      </c>
      <c r="S168" s="10">
        <f t="shared" si="14"/>
        <v>115.08801341156747</v>
      </c>
      <c r="T168" s="10">
        <f t="shared" si="15"/>
        <v>69.436997319034859</v>
      </c>
      <c r="U168" s="10">
        <f t="shared" si="16"/>
        <v>100</v>
      </c>
      <c r="V168" s="11">
        <f t="shared" si="17"/>
        <v>40.482573726541553</v>
      </c>
    </row>
    <row r="169" spans="1:22" x14ac:dyDescent="0.25">
      <c r="A169" s="17">
        <v>2007</v>
      </c>
      <c r="B169" s="8">
        <v>18</v>
      </c>
      <c r="C169" s="9" t="s">
        <v>11</v>
      </c>
      <c r="D169" s="2">
        <v>1039</v>
      </c>
      <c r="E169" s="2">
        <v>1449</v>
      </c>
      <c r="F169" s="2">
        <v>457</v>
      </c>
      <c r="G169" s="2">
        <v>313</v>
      </c>
      <c r="H169" s="2">
        <v>308</v>
      </c>
      <c r="I169" s="2">
        <v>1774</v>
      </c>
      <c r="J169" s="2">
        <v>1483</v>
      </c>
      <c r="K169" s="2">
        <v>355</v>
      </c>
      <c r="L169" s="2">
        <v>217</v>
      </c>
      <c r="M169" s="2">
        <v>321</v>
      </c>
      <c r="N169" s="2">
        <v>1510</v>
      </c>
      <c r="O169" s="2">
        <v>416</v>
      </c>
      <c r="P169" s="10">
        <f t="shared" si="18"/>
        <v>30.895091434071219</v>
      </c>
      <c r="Q169" s="10">
        <f t="shared" si="19"/>
        <v>104.20979986197378</v>
      </c>
      <c r="R169" s="10">
        <f t="shared" si="20"/>
        <v>91.028446389496722</v>
      </c>
      <c r="S169" s="10">
        <f t="shared" si="14"/>
        <v>122.42926155969633</v>
      </c>
      <c r="T169" s="10">
        <f t="shared" si="15"/>
        <v>77.680525164113789</v>
      </c>
      <c r="U169" s="10">
        <f t="shared" si="16"/>
        <v>100</v>
      </c>
      <c r="V169" s="11">
        <f t="shared" si="17"/>
        <v>47.483588621444198</v>
      </c>
    </row>
    <row r="170" spans="1:22" x14ac:dyDescent="0.25">
      <c r="A170" s="17">
        <v>2007</v>
      </c>
      <c r="B170" s="8">
        <v>18</v>
      </c>
      <c r="C170" s="9" t="s">
        <v>17</v>
      </c>
      <c r="D170" s="2">
        <v>2981</v>
      </c>
      <c r="E170" s="2">
        <v>4256</v>
      </c>
      <c r="F170" s="2">
        <v>1425</v>
      </c>
      <c r="G170" s="2">
        <v>1169</v>
      </c>
      <c r="H170" s="2">
        <v>1120</v>
      </c>
      <c r="I170" s="2">
        <v>5408</v>
      </c>
      <c r="J170" s="2">
        <v>4608</v>
      </c>
      <c r="K170" s="2">
        <v>705</v>
      </c>
      <c r="L170" s="2">
        <v>372</v>
      </c>
      <c r="M170" s="2">
        <v>1160</v>
      </c>
      <c r="N170" s="2">
        <v>4702</v>
      </c>
      <c r="O170" s="2">
        <v>975</v>
      </c>
      <c r="P170" s="10">
        <f t="shared" si="18"/>
        <v>38.913116403891316</v>
      </c>
      <c r="Q170" s="10">
        <f t="shared" si="19"/>
        <v>110.47932330827068</v>
      </c>
      <c r="R170" s="10">
        <f t="shared" si="20"/>
        <v>68.421052631578945</v>
      </c>
      <c r="S170" s="10">
        <f t="shared" si="14"/>
        <v>127.06766917293233</v>
      </c>
      <c r="T170" s="10">
        <f t="shared" si="15"/>
        <v>49.473684210526315</v>
      </c>
      <c r="U170" s="10">
        <f t="shared" si="16"/>
        <v>100</v>
      </c>
      <c r="V170" s="11">
        <f t="shared" si="17"/>
        <v>26.105263157894736</v>
      </c>
    </row>
    <row r="171" spans="1:22" x14ac:dyDescent="0.25">
      <c r="A171" s="17">
        <v>2007</v>
      </c>
      <c r="B171" s="8">
        <v>18</v>
      </c>
      <c r="C171" s="9" t="s">
        <v>20</v>
      </c>
      <c r="D171" s="2">
        <v>2755</v>
      </c>
      <c r="E171" s="2">
        <v>4113</v>
      </c>
      <c r="F171" s="2">
        <v>1350</v>
      </c>
      <c r="G171" s="2">
        <v>857</v>
      </c>
      <c r="H171" s="2">
        <v>830</v>
      </c>
      <c r="I171" s="2">
        <v>5214</v>
      </c>
      <c r="J171" s="2">
        <v>4373</v>
      </c>
      <c r="K171" s="2">
        <v>929</v>
      </c>
      <c r="L171" s="2">
        <v>501</v>
      </c>
      <c r="M171" s="2">
        <v>913</v>
      </c>
      <c r="N171" s="2">
        <v>4438</v>
      </c>
      <c r="O171" s="2">
        <v>1052</v>
      </c>
      <c r="P171" s="10">
        <f t="shared" si="18"/>
        <v>33.13974591651543</v>
      </c>
      <c r="Q171" s="10">
        <f t="shared" si="19"/>
        <v>107.90177486019937</v>
      </c>
      <c r="R171" s="10">
        <f t="shared" si="20"/>
        <v>77.925925925925924</v>
      </c>
      <c r="S171" s="10">
        <f t="shared" si="14"/>
        <v>126.76878191101386</v>
      </c>
      <c r="T171" s="10">
        <f t="shared" si="15"/>
        <v>68.814814814814824</v>
      </c>
      <c r="U171" s="10">
        <f t="shared" si="16"/>
        <v>100</v>
      </c>
      <c r="V171" s="11">
        <f t="shared" si="17"/>
        <v>37.111111111111114</v>
      </c>
    </row>
    <row r="172" spans="1:22" x14ac:dyDescent="0.25">
      <c r="A172" s="17">
        <v>2007</v>
      </c>
      <c r="B172" s="8">
        <v>18</v>
      </c>
      <c r="C172" s="9" t="s">
        <v>34</v>
      </c>
      <c r="D172" s="2">
        <v>3406</v>
      </c>
      <c r="E172" s="2">
        <v>5149</v>
      </c>
      <c r="F172" s="2">
        <v>1679</v>
      </c>
      <c r="G172" s="2">
        <v>1321</v>
      </c>
      <c r="H172" s="2">
        <v>1267</v>
      </c>
      <c r="I172" s="2">
        <v>6156</v>
      </c>
      <c r="J172" s="2">
        <v>5094</v>
      </c>
      <c r="K172" s="2">
        <v>1614</v>
      </c>
      <c r="L172" s="2">
        <v>765</v>
      </c>
      <c r="M172" s="2">
        <v>1383</v>
      </c>
      <c r="N172" s="2">
        <v>5262</v>
      </c>
      <c r="O172" s="2">
        <v>1465</v>
      </c>
      <c r="P172" s="10">
        <f t="shared" si="18"/>
        <v>40.604815032295946</v>
      </c>
      <c r="Q172" s="10">
        <f t="shared" si="19"/>
        <v>102.19460089337736</v>
      </c>
      <c r="R172" s="10">
        <f t="shared" si="20"/>
        <v>87.25431804645622</v>
      </c>
      <c r="S172" s="10">
        <f t="shared" si="14"/>
        <v>119.55719557195572</v>
      </c>
      <c r="T172" s="10">
        <f t="shared" si="15"/>
        <v>96.128648004764742</v>
      </c>
      <c r="U172" s="10">
        <f t="shared" si="16"/>
        <v>98.931831423577393</v>
      </c>
      <c r="V172" s="11">
        <f t="shared" si="17"/>
        <v>45.562835020845746</v>
      </c>
    </row>
    <row r="173" spans="1:22" x14ac:dyDescent="0.25">
      <c r="A173" s="17">
        <v>2007</v>
      </c>
      <c r="B173" s="8">
        <v>18</v>
      </c>
      <c r="C173" s="9" t="s">
        <v>52</v>
      </c>
      <c r="D173" s="2">
        <v>13254</v>
      </c>
      <c r="E173" s="2">
        <v>20463</v>
      </c>
      <c r="F173" s="2">
        <v>6980</v>
      </c>
      <c r="G173" s="2">
        <v>5431</v>
      </c>
      <c r="H173" s="2">
        <v>5122</v>
      </c>
      <c r="I173" s="2">
        <v>22341</v>
      </c>
      <c r="J173" s="2">
        <v>19679</v>
      </c>
      <c r="K173" s="2">
        <v>6521</v>
      </c>
      <c r="L173" s="2">
        <v>3921</v>
      </c>
      <c r="M173" s="2">
        <v>5338</v>
      </c>
      <c r="N173" s="2">
        <v>20526</v>
      </c>
      <c r="O173" s="2">
        <v>5861</v>
      </c>
      <c r="P173" s="10">
        <f t="shared" si="18"/>
        <v>40.274634072732759</v>
      </c>
      <c r="Q173" s="10">
        <f t="shared" si="19"/>
        <v>100.30787274593169</v>
      </c>
      <c r="R173" s="10">
        <f t="shared" si="20"/>
        <v>83.968481375358166</v>
      </c>
      <c r="S173" s="10">
        <f t="shared" si="14"/>
        <v>109.17753995015393</v>
      </c>
      <c r="T173" s="10">
        <f t="shared" si="15"/>
        <v>93.424068767908309</v>
      </c>
      <c r="U173" s="10">
        <f t="shared" si="16"/>
        <v>96.168694717294628</v>
      </c>
      <c r="V173" s="11">
        <f t="shared" si="17"/>
        <v>56.174785100286527</v>
      </c>
    </row>
    <row r="174" spans="1:22" x14ac:dyDescent="0.25">
      <c r="A174" s="17">
        <v>2007</v>
      </c>
      <c r="B174" s="8">
        <v>18</v>
      </c>
      <c r="C174" s="9" t="s">
        <v>123</v>
      </c>
      <c r="D174" s="2">
        <v>1567</v>
      </c>
      <c r="E174" s="2">
        <v>2423</v>
      </c>
      <c r="F174" s="2">
        <v>845</v>
      </c>
      <c r="G174" s="2">
        <v>622</v>
      </c>
      <c r="H174" s="2">
        <v>576</v>
      </c>
      <c r="I174" s="2">
        <v>2927</v>
      </c>
      <c r="J174" s="2">
        <v>2522</v>
      </c>
      <c r="K174" s="2">
        <v>719</v>
      </c>
      <c r="L174" s="2">
        <v>375</v>
      </c>
      <c r="M174" s="2">
        <v>591</v>
      </c>
      <c r="N174" s="2">
        <v>2621</v>
      </c>
      <c r="O174" s="2">
        <v>670</v>
      </c>
      <c r="P174" s="10">
        <f t="shared" si="18"/>
        <v>37.715379706445439</v>
      </c>
      <c r="Q174" s="10">
        <f t="shared" si="19"/>
        <v>108.17168799009494</v>
      </c>
      <c r="R174" s="10">
        <f t="shared" si="20"/>
        <v>79.289940828402365</v>
      </c>
      <c r="S174" s="10">
        <f t="shared" si="14"/>
        <v>120.80066033842346</v>
      </c>
      <c r="T174" s="10">
        <f t="shared" si="15"/>
        <v>85.088757396449694</v>
      </c>
      <c r="U174" s="10">
        <f t="shared" si="16"/>
        <v>100</v>
      </c>
      <c r="V174" s="11">
        <f t="shared" si="17"/>
        <v>44.378698224852073</v>
      </c>
    </row>
    <row r="175" spans="1:22" x14ac:dyDescent="0.25">
      <c r="A175" s="17">
        <v>2007</v>
      </c>
      <c r="B175" s="8">
        <v>18</v>
      </c>
      <c r="C175" s="9" t="s">
        <v>147</v>
      </c>
      <c r="D175" s="2">
        <v>1163</v>
      </c>
      <c r="E175" s="2">
        <v>1769</v>
      </c>
      <c r="F175" s="2">
        <v>627</v>
      </c>
      <c r="G175" s="2">
        <v>563</v>
      </c>
      <c r="H175" s="2">
        <v>545</v>
      </c>
      <c r="I175" s="2">
        <v>2126</v>
      </c>
      <c r="J175" s="2">
        <v>1773</v>
      </c>
      <c r="K175" s="2">
        <v>214</v>
      </c>
      <c r="L175" s="2">
        <v>98</v>
      </c>
      <c r="M175" s="2">
        <v>550</v>
      </c>
      <c r="N175" s="2">
        <v>1801</v>
      </c>
      <c r="O175" s="2">
        <v>385</v>
      </c>
      <c r="P175" s="10">
        <f t="shared" si="18"/>
        <v>47.291487532244197</v>
      </c>
      <c r="Q175" s="10">
        <f t="shared" si="19"/>
        <v>101.80893159977389</v>
      </c>
      <c r="R175" s="10">
        <f t="shared" si="20"/>
        <v>61.403508771929829</v>
      </c>
      <c r="S175" s="10">
        <f t="shared" si="14"/>
        <v>120.1808931599774</v>
      </c>
      <c r="T175" s="10">
        <f t="shared" si="15"/>
        <v>34.130781499202548</v>
      </c>
      <c r="U175" s="10">
        <f t="shared" si="16"/>
        <v>100</v>
      </c>
      <c r="V175" s="11">
        <f t="shared" si="17"/>
        <v>15.629984051036683</v>
      </c>
    </row>
    <row r="176" spans="1:22" x14ac:dyDescent="0.25">
      <c r="A176" s="17">
        <v>2007</v>
      </c>
      <c r="B176" s="8">
        <v>18</v>
      </c>
      <c r="C176" s="9" t="s">
        <v>157</v>
      </c>
      <c r="D176" s="2">
        <v>2171</v>
      </c>
      <c r="E176" s="2">
        <v>3171</v>
      </c>
      <c r="F176" s="2">
        <v>1076</v>
      </c>
      <c r="G176" s="2">
        <v>680</v>
      </c>
      <c r="H176" s="2">
        <v>674</v>
      </c>
      <c r="I176" s="2">
        <v>3547</v>
      </c>
      <c r="J176" s="2">
        <v>3000</v>
      </c>
      <c r="K176" s="2">
        <v>606</v>
      </c>
      <c r="L176" s="2">
        <v>373</v>
      </c>
      <c r="M176" s="2">
        <v>705</v>
      </c>
      <c r="N176" s="2">
        <v>3044</v>
      </c>
      <c r="O176" s="2">
        <v>798</v>
      </c>
      <c r="P176" s="10">
        <f t="shared" si="18"/>
        <v>32.473514509442651</v>
      </c>
      <c r="Q176" s="10">
        <f t="shared" si="19"/>
        <v>95.994954273099964</v>
      </c>
      <c r="R176" s="10">
        <f t="shared" si="20"/>
        <v>74.163568773234203</v>
      </c>
      <c r="S176" s="10">
        <f t="shared" si="14"/>
        <v>111.85745821507412</v>
      </c>
      <c r="T176" s="10">
        <f t="shared" si="15"/>
        <v>56.319702602230478</v>
      </c>
      <c r="U176" s="10">
        <f t="shared" si="16"/>
        <v>94.607379375591293</v>
      </c>
      <c r="V176" s="11">
        <f t="shared" si="17"/>
        <v>34.665427509293679</v>
      </c>
    </row>
    <row r="177" spans="1:22" x14ac:dyDescent="0.25">
      <c r="A177" s="17">
        <v>2007</v>
      </c>
      <c r="B177" s="8">
        <v>18</v>
      </c>
      <c r="C177" s="9" t="s">
        <v>158</v>
      </c>
      <c r="D177" s="2">
        <v>2215</v>
      </c>
      <c r="E177" s="2">
        <v>3041</v>
      </c>
      <c r="F177" s="2">
        <v>917</v>
      </c>
      <c r="G177" s="2">
        <v>1005</v>
      </c>
      <c r="H177" s="2">
        <v>920</v>
      </c>
      <c r="I177" s="2">
        <v>4083</v>
      </c>
      <c r="J177" s="2">
        <v>3282</v>
      </c>
      <c r="K177" s="2">
        <v>550</v>
      </c>
      <c r="L177" s="2">
        <v>225</v>
      </c>
      <c r="M177" s="2">
        <v>932</v>
      </c>
      <c r="N177" s="2">
        <v>3403</v>
      </c>
      <c r="O177" s="2">
        <v>738</v>
      </c>
      <c r="P177" s="10">
        <f t="shared" si="18"/>
        <v>42.076749435665917</v>
      </c>
      <c r="Q177" s="10">
        <f t="shared" si="19"/>
        <v>111.90397895429136</v>
      </c>
      <c r="R177" s="10">
        <f t="shared" si="20"/>
        <v>80.479825517993447</v>
      </c>
      <c r="S177" s="10">
        <f t="shared" si="14"/>
        <v>134.26504439329167</v>
      </c>
      <c r="T177" s="10">
        <f t="shared" si="15"/>
        <v>59.978189749182121</v>
      </c>
      <c r="U177" s="10">
        <f t="shared" si="16"/>
        <v>100</v>
      </c>
      <c r="V177" s="11">
        <f t="shared" si="17"/>
        <v>24.536532170119958</v>
      </c>
    </row>
    <row r="178" spans="1:22" x14ac:dyDescent="0.25">
      <c r="A178" s="17">
        <v>2007</v>
      </c>
      <c r="B178" s="8">
        <v>18</v>
      </c>
      <c r="C178" s="9" t="s">
        <v>161</v>
      </c>
      <c r="D178" s="2">
        <v>2666</v>
      </c>
      <c r="E178" s="2">
        <v>3666</v>
      </c>
      <c r="F178" s="2">
        <v>1165</v>
      </c>
      <c r="G178" s="2">
        <v>1141</v>
      </c>
      <c r="H178" s="2">
        <v>1115</v>
      </c>
      <c r="I178" s="2">
        <v>4069</v>
      </c>
      <c r="J178" s="2">
        <v>3640</v>
      </c>
      <c r="K178" s="2">
        <v>758</v>
      </c>
      <c r="L178" s="2">
        <v>407</v>
      </c>
      <c r="M178" s="2">
        <v>1173</v>
      </c>
      <c r="N178" s="2">
        <v>3726</v>
      </c>
      <c r="O178" s="2">
        <v>729</v>
      </c>
      <c r="P178" s="10">
        <f t="shared" si="18"/>
        <v>43.998499624906231</v>
      </c>
      <c r="Q178" s="10">
        <f t="shared" si="19"/>
        <v>101.63666121112928</v>
      </c>
      <c r="R178" s="10">
        <f t="shared" si="20"/>
        <v>62.575107296137347</v>
      </c>
      <c r="S178" s="10">
        <f t="shared" si="14"/>
        <v>110.99290780141844</v>
      </c>
      <c r="T178" s="10">
        <f t="shared" si="15"/>
        <v>65.064377682403432</v>
      </c>
      <c r="U178" s="10">
        <f t="shared" si="16"/>
        <v>99.290780141843967</v>
      </c>
      <c r="V178" s="11">
        <f t="shared" si="17"/>
        <v>34.935622317596568</v>
      </c>
    </row>
    <row r="179" spans="1:22" x14ac:dyDescent="0.25">
      <c r="A179" s="17">
        <v>2007</v>
      </c>
      <c r="B179" s="8">
        <v>18</v>
      </c>
      <c r="C179" s="9" t="s">
        <v>172</v>
      </c>
      <c r="D179" s="2">
        <v>987</v>
      </c>
      <c r="E179" s="2">
        <v>1513</v>
      </c>
      <c r="F179" s="2">
        <v>523</v>
      </c>
      <c r="G179" s="2">
        <v>569</v>
      </c>
      <c r="H179" s="2">
        <v>538</v>
      </c>
      <c r="I179" s="2">
        <v>1780</v>
      </c>
      <c r="J179" s="2">
        <v>1535</v>
      </c>
      <c r="K179" s="2">
        <v>319</v>
      </c>
      <c r="L179" s="2">
        <v>183</v>
      </c>
      <c r="M179" s="2">
        <v>551</v>
      </c>
      <c r="N179" s="2">
        <v>1586</v>
      </c>
      <c r="O179" s="2">
        <v>385</v>
      </c>
      <c r="P179" s="10">
        <f t="shared" si="18"/>
        <v>55.825734549138808</v>
      </c>
      <c r="Q179" s="10">
        <f t="shared" si="19"/>
        <v>104.82485128883015</v>
      </c>
      <c r="R179" s="10">
        <f t="shared" si="20"/>
        <v>73.613766730401537</v>
      </c>
      <c r="S179" s="10">
        <f t="shared" si="14"/>
        <v>117.64705882352942</v>
      </c>
      <c r="T179" s="10">
        <f t="shared" si="15"/>
        <v>60.994263862332701</v>
      </c>
      <c r="U179" s="10">
        <f t="shared" si="16"/>
        <v>100</v>
      </c>
      <c r="V179" s="11">
        <f t="shared" si="17"/>
        <v>34.990439770554495</v>
      </c>
    </row>
    <row r="180" spans="1:22" x14ac:dyDescent="0.25">
      <c r="A180" s="17">
        <v>2007</v>
      </c>
      <c r="B180" s="8">
        <v>19</v>
      </c>
      <c r="C180" s="9" t="s">
        <v>24</v>
      </c>
      <c r="D180" s="2">
        <v>6608</v>
      </c>
      <c r="E180" s="2">
        <v>9915</v>
      </c>
      <c r="F180" s="2">
        <v>3294</v>
      </c>
      <c r="G180" s="2">
        <v>3143</v>
      </c>
      <c r="H180" s="2">
        <v>2996</v>
      </c>
      <c r="I180" s="2">
        <v>11326</v>
      </c>
      <c r="J180" s="2">
        <v>10301</v>
      </c>
      <c r="K180" s="2">
        <v>2502</v>
      </c>
      <c r="L180" s="2">
        <v>1538</v>
      </c>
      <c r="M180" s="2">
        <v>3051</v>
      </c>
      <c r="N180" s="2">
        <v>10597</v>
      </c>
      <c r="O180" s="2">
        <v>2423</v>
      </c>
      <c r="P180" s="10">
        <f t="shared" si="18"/>
        <v>46.171307506053267</v>
      </c>
      <c r="Q180" s="10">
        <f t="shared" si="19"/>
        <v>106.87846696923853</v>
      </c>
      <c r="R180" s="10">
        <f t="shared" si="20"/>
        <v>73.557984213721923</v>
      </c>
      <c r="S180" s="10">
        <f t="shared" si="14"/>
        <v>114.23096318709027</v>
      </c>
      <c r="T180" s="10">
        <f t="shared" si="15"/>
        <v>75.956284153005456</v>
      </c>
      <c r="U180" s="10">
        <f t="shared" si="16"/>
        <v>100</v>
      </c>
      <c r="V180" s="11">
        <f t="shared" si="17"/>
        <v>46.690953248330295</v>
      </c>
    </row>
    <row r="181" spans="1:22" x14ac:dyDescent="0.25">
      <c r="A181" s="17">
        <v>2007</v>
      </c>
      <c r="B181" s="8">
        <v>19</v>
      </c>
      <c r="C181" s="9" t="s">
        <v>39</v>
      </c>
      <c r="D181" s="2">
        <v>4071</v>
      </c>
      <c r="E181" s="2">
        <v>5760</v>
      </c>
      <c r="F181" s="2">
        <v>1874</v>
      </c>
      <c r="G181" s="2">
        <v>1126</v>
      </c>
      <c r="H181" s="2">
        <v>1052</v>
      </c>
      <c r="I181" s="2">
        <v>6063</v>
      </c>
      <c r="J181" s="2">
        <v>4986</v>
      </c>
      <c r="K181" s="2">
        <v>1197</v>
      </c>
      <c r="L181" s="2">
        <v>574</v>
      </c>
      <c r="M181" s="2">
        <v>1064</v>
      </c>
      <c r="N181" s="2">
        <v>5133</v>
      </c>
      <c r="O181" s="2">
        <v>1353</v>
      </c>
      <c r="P181" s="10">
        <f t="shared" si="18"/>
        <v>26.13608450012282</v>
      </c>
      <c r="Q181" s="10">
        <f t="shared" si="19"/>
        <v>89.114583333333329</v>
      </c>
      <c r="R181" s="10">
        <f t="shared" si="20"/>
        <v>72.198505869797231</v>
      </c>
      <c r="S181" s="10">
        <f t="shared" si="14"/>
        <v>105.26041666666666</v>
      </c>
      <c r="T181" s="10">
        <f t="shared" si="15"/>
        <v>63.874066168623266</v>
      </c>
      <c r="U181" s="10">
        <f t="shared" si="16"/>
        <v>86.5625</v>
      </c>
      <c r="V181" s="11">
        <f t="shared" si="17"/>
        <v>30.629669156883672</v>
      </c>
    </row>
    <row r="182" spans="1:22" x14ac:dyDescent="0.25">
      <c r="A182" s="17">
        <v>2007</v>
      </c>
      <c r="B182" s="8">
        <v>19</v>
      </c>
      <c r="C182" s="9" t="s">
        <v>58</v>
      </c>
      <c r="D182" s="2">
        <v>2695</v>
      </c>
      <c r="E182" s="2">
        <v>4041</v>
      </c>
      <c r="F182" s="2">
        <v>1421</v>
      </c>
      <c r="G182" s="2">
        <v>912</v>
      </c>
      <c r="H182" s="2">
        <v>846</v>
      </c>
      <c r="I182" s="2">
        <v>4143</v>
      </c>
      <c r="J182" s="2">
        <v>3706</v>
      </c>
      <c r="K182" s="2">
        <v>1034</v>
      </c>
      <c r="L182" s="2">
        <v>586</v>
      </c>
      <c r="M182" s="2">
        <v>867</v>
      </c>
      <c r="N182" s="2">
        <v>3922</v>
      </c>
      <c r="O182" s="2">
        <v>936</v>
      </c>
      <c r="P182" s="10">
        <f t="shared" si="18"/>
        <v>32.170686456400745</v>
      </c>
      <c r="Q182" s="10">
        <f t="shared" si="19"/>
        <v>97.055184360306853</v>
      </c>
      <c r="R182" s="10">
        <f t="shared" si="20"/>
        <v>65.869106263194936</v>
      </c>
      <c r="S182" s="10">
        <f t="shared" si="14"/>
        <v>102.52412769116555</v>
      </c>
      <c r="T182" s="10">
        <f t="shared" si="15"/>
        <v>72.765657987332872</v>
      </c>
      <c r="U182" s="10">
        <f t="shared" si="16"/>
        <v>91.709972779015089</v>
      </c>
      <c r="V182" s="11">
        <f t="shared" si="17"/>
        <v>41.238564391273755</v>
      </c>
    </row>
    <row r="183" spans="1:22" x14ac:dyDescent="0.25">
      <c r="A183" s="17">
        <v>2007</v>
      </c>
      <c r="B183" s="8">
        <v>19</v>
      </c>
      <c r="C183" s="9" t="s">
        <v>66</v>
      </c>
      <c r="D183" s="2">
        <v>791</v>
      </c>
      <c r="E183" s="2">
        <v>1099</v>
      </c>
      <c r="F183" s="2">
        <v>374</v>
      </c>
      <c r="G183" s="2">
        <v>342</v>
      </c>
      <c r="H183" s="2">
        <v>325</v>
      </c>
      <c r="I183" s="2">
        <v>1292</v>
      </c>
      <c r="J183" s="2">
        <v>1069</v>
      </c>
      <c r="K183" s="2">
        <v>231</v>
      </c>
      <c r="L183" s="2">
        <v>123</v>
      </c>
      <c r="M183" s="2">
        <v>327</v>
      </c>
      <c r="N183" s="2">
        <v>1096</v>
      </c>
      <c r="O183" s="2">
        <v>301</v>
      </c>
      <c r="P183" s="10">
        <f t="shared" si="18"/>
        <v>41.340075853350186</v>
      </c>
      <c r="Q183" s="10">
        <f t="shared" si="19"/>
        <v>99.727024567788902</v>
      </c>
      <c r="R183" s="10">
        <f t="shared" si="20"/>
        <v>80.481283422459896</v>
      </c>
      <c r="S183" s="10">
        <f t="shared" si="14"/>
        <v>117.56141947224749</v>
      </c>
      <c r="T183" s="10">
        <f t="shared" si="15"/>
        <v>61.764705882352942</v>
      </c>
      <c r="U183" s="10">
        <f t="shared" si="16"/>
        <v>97.270245677888994</v>
      </c>
      <c r="V183" s="11">
        <f t="shared" si="17"/>
        <v>32.887700534759354</v>
      </c>
    </row>
    <row r="184" spans="1:22" x14ac:dyDescent="0.25">
      <c r="A184" s="17">
        <v>2007</v>
      </c>
      <c r="B184" s="8">
        <v>19</v>
      </c>
      <c r="C184" s="9" t="s">
        <v>97</v>
      </c>
      <c r="D184" s="2">
        <v>3777</v>
      </c>
      <c r="E184" s="2">
        <v>5252</v>
      </c>
      <c r="F184" s="2">
        <v>1737</v>
      </c>
      <c r="G184" s="2">
        <v>1239</v>
      </c>
      <c r="H184" s="2">
        <v>1169</v>
      </c>
      <c r="I184" s="2">
        <v>5729</v>
      </c>
      <c r="J184" s="2">
        <v>5017</v>
      </c>
      <c r="K184" s="2">
        <v>1899</v>
      </c>
      <c r="L184" s="2">
        <v>755</v>
      </c>
      <c r="M184" s="2">
        <v>1172</v>
      </c>
      <c r="N184" s="2">
        <v>5166</v>
      </c>
      <c r="O184" s="2">
        <v>1382</v>
      </c>
      <c r="P184" s="10">
        <f t="shared" si="18"/>
        <v>31.029917924278529</v>
      </c>
      <c r="Q184" s="10">
        <f t="shared" si="19"/>
        <v>98.36252856054837</v>
      </c>
      <c r="R184" s="10">
        <f t="shared" si="20"/>
        <v>79.56246401842256</v>
      </c>
      <c r="S184" s="10">
        <f t="shared" si="14"/>
        <v>109.08225437928407</v>
      </c>
      <c r="T184" s="10">
        <f t="shared" si="15"/>
        <v>109.32642487046633</v>
      </c>
      <c r="U184" s="10">
        <f t="shared" si="16"/>
        <v>95.525514089870526</v>
      </c>
      <c r="V184" s="11">
        <f t="shared" si="17"/>
        <v>43.465745538284402</v>
      </c>
    </row>
    <row r="185" spans="1:22" x14ac:dyDescent="0.25">
      <c r="A185" s="17">
        <v>2007</v>
      </c>
      <c r="B185" s="8">
        <v>19</v>
      </c>
      <c r="C185" s="9" t="s">
        <v>100</v>
      </c>
      <c r="D185" s="2">
        <v>29447</v>
      </c>
      <c r="E185" s="2">
        <v>44568</v>
      </c>
      <c r="F185" s="2">
        <v>14666</v>
      </c>
      <c r="G185" s="2">
        <v>10486</v>
      </c>
      <c r="H185" s="2">
        <v>10071</v>
      </c>
      <c r="I185" s="2">
        <v>45570</v>
      </c>
      <c r="J185" s="2">
        <v>40760</v>
      </c>
      <c r="K185" s="2">
        <v>11106</v>
      </c>
      <c r="L185" s="2">
        <v>6778</v>
      </c>
      <c r="M185" s="2">
        <v>10432</v>
      </c>
      <c r="N185" s="2">
        <v>41850</v>
      </c>
      <c r="O185" s="2">
        <v>10567</v>
      </c>
      <c r="P185" s="10">
        <f t="shared" si="18"/>
        <v>35.426359221652461</v>
      </c>
      <c r="Q185" s="10">
        <f t="shared" si="19"/>
        <v>93.901453957996779</v>
      </c>
      <c r="R185" s="10">
        <f t="shared" si="20"/>
        <v>72.051002318287189</v>
      </c>
      <c r="S185" s="10">
        <f t="shared" si="14"/>
        <v>102.24824986537426</v>
      </c>
      <c r="T185" s="10">
        <f t="shared" si="15"/>
        <v>75.726169371335061</v>
      </c>
      <c r="U185" s="10">
        <f t="shared" si="16"/>
        <v>91.455753006641544</v>
      </c>
      <c r="V185" s="11">
        <f t="shared" si="17"/>
        <v>46.215737078958135</v>
      </c>
    </row>
    <row r="186" spans="1:22" x14ac:dyDescent="0.25">
      <c r="A186" s="17">
        <v>2007</v>
      </c>
      <c r="B186" s="8">
        <v>20</v>
      </c>
      <c r="C186" s="9" t="s">
        <v>2</v>
      </c>
      <c r="D186" s="2">
        <v>1155</v>
      </c>
      <c r="E186" s="2">
        <v>1635</v>
      </c>
      <c r="F186" s="2">
        <v>534</v>
      </c>
      <c r="G186" s="2">
        <v>714</v>
      </c>
      <c r="H186" s="2">
        <v>682</v>
      </c>
      <c r="I186" s="2">
        <v>1711</v>
      </c>
      <c r="J186" s="2">
        <v>1546</v>
      </c>
      <c r="K186" s="2">
        <v>339</v>
      </c>
      <c r="L186" s="2">
        <v>225</v>
      </c>
      <c r="M186" s="2">
        <v>707</v>
      </c>
      <c r="N186" s="2">
        <v>1617</v>
      </c>
      <c r="O186" s="2">
        <v>354</v>
      </c>
      <c r="P186" s="10">
        <f t="shared" si="18"/>
        <v>61.212121212121204</v>
      </c>
      <c r="Q186" s="10">
        <f t="shared" si="19"/>
        <v>98.899082568807344</v>
      </c>
      <c r="R186" s="10">
        <f t="shared" si="20"/>
        <v>66.292134831460672</v>
      </c>
      <c r="S186" s="10">
        <f t="shared" si="14"/>
        <v>104.64831804281344</v>
      </c>
      <c r="T186" s="10">
        <f t="shared" si="15"/>
        <v>63.483146067415731</v>
      </c>
      <c r="U186" s="10">
        <f t="shared" si="16"/>
        <v>94.556574923547402</v>
      </c>
      <c r="V186" s="11">
        <f t="shared" si="17"/>
        <v>42.134831460674157</v>
      </c>
    </row>
    <row r="187" spans="1:22" x14ac:dyDescent="0.25">
      <c r="A187" s="17">
        <v>2007</v>
      </c>
      <c r="B187" s="8">
        <v>20</v>
      </c>
      <c r="C187" s="9" t="s">
        <v>21</v>
      </c>
      <c r="D187" s="2">
        <v>2971</v>
      </c>
      <c r="E187" s="2">
        <v>4477</v>
      </c>
      <c r="F187" s="2">
        <v>1549</v>
      </c>
      <c r="G187" s="2">
        <v>1221</v>
      </c>
      <c r="H187" s="2">
        <v>1171</v>
      </c>
      <c r="I187" s="2">
        <v>5179</v>
      </c>
      <c r="J187" s="2">
        <v>4407</v>
      </c>
      <c r="K187" s="2">
        <v>914</v>
      </c>
      <c r="L187" s="2">
        <v>488</v>
      </c>
      <c r="M187" s="2">
        <v>1189</v>
      </c>
      <c r="N187" s="2">
        <v>4501</v>
      </c>
      <c r="O187" s="2">
        <v>1104</v>
      </c>
      <c r="P187" s="10">
        <f t="shared" si="18"/>
        <v>40.020195220464487</v>
      </c>
      <c r="Q187" s="10">
        <f t="shared" si="19"/>
        <v>100.536073263346</v>
      </c>
      <c r="R187" s="10">
        <f t="shared" si="20"/>
        <v>71.271788250484178</v>
      </c>
      <c r="S187" s="10">
        <f t="shared" si="14"/>
        <v>115.68014295287024</v>
      </c>
      <c r="T187" s="10">
        <f t="shared" si="15"/>
        <v>59.005810200129119</v>
      </c>
      <c r="U187" s="10">
        <f t="shared" si="16"/>
        <v>98.436452981907536</v>
      </c>
      <c r="V187" s="11">
        <f t="shared" si="17"/>
        <v>31.504196255648804</v>
      </c>
    </row>
    <row r="188" spans="1:22" x14ac:dyDescent="0.25">
      <c r="A188" s="17">
        <v>2007</v>
      </c>
      <c r="B188" s="8">
        <v>20</v>
      </c>
      <c r="C188" s="9" t="s">
        <v>26</v>
      </c>
      <c r="D188" s="2">
        <v>2295</v>
      </c>
      <c r="E188" s="2">
        <v>3535</v>
      </c>
      <c r="F188" s="2">
        <v>1228</v>
      </c>
      <c r="G188" s="2">
        <v>900</v>
      </c>
      <c r="H188" s="2">
        <v>844</v>
      </c>
      <c r="I188" s="2">
        <v>4308</v>
      </c>
      <c r="J188" s="2">
        <v>3830</v>
      </c>
      <c r="K188" s="2">
        <v>1488</v>
      </c>
      <c r="L188" s="2">
        <v>754</v>
      </c>
      <c r="M188" s="2">
        <v>910</v>
      </c>
      <c r="N188" s="2">
        <v>3986</v>
      </c>
      <c r="O188" s="2">
        <v>1129</v>
      </c>
      <c r="P188" s="10">
        <f t="shared" si="18"/>
        <v>39.651416122004356</v>
      </c>
      <c r="Q188" s="10">
        <f t="shared" si="19"/>
        <v>112.75813295615276</v>
      </c>
      <c r="R188" s="10">
        <f t="shared" si="20"/>
        <v>91.938110749185668</v>
      </c>
      <c r="S188" s="10">
        <f t="shared" si="14"/>
        <v>121.86704384724187</v>
      </c>
      <c r="T188" s="10">
        <f t="shared" si="15"/>
        <v>121.17263843648209</v>
      </c>
      <c r="U188" s="10">
        <f t="shared" si="16"/>
        <v>100</v>
      </c>
      <c r="V188" s="11">
        <f t="shared" si="17"/>
        <v>61.400651465798049</v>
      </c>
    </row>
    <row r="189" spans="1:22" x14ac:dyDescent="0.25">
      <c r="A189" s="17">
        <v>2007</v>
      </c>
      <c r="B189" s="8">
        <v>20</v>
      </c>
      <c r="C189" s="9" t="s">
        <v>32</v>
      </c>
      <c r="D189" s="2">
        <v>4916</v>
      </c>
      <c r="E189" s="2">
        <v>7423</v>
      </c>
      <c r="F189" s="2">
        <v>2717</v>
      </c>
      <c r="G189" s="2">
        <v>2258</v>
      </c>
      <c r="H189" s="2">
        <v>2156</v>
      </c>
      <c r="I189" s="2">
        <v>8556</v>
      </c>
      <c r="J189" s="2">
        <v>7306</v>
      </c>
      <c r="K189" s="2">
        <v>2158</v>
      </c>
      <c r="L189" s="2">
        <v>1186</v>
      </c>
      <c r="M189" s="2">
        <v>2187</v>
      </c>
      <c r="N189" s="2">
        <v>7639</v>
      </c>
      <c r="O189" s="2">
        <v>2154</v>
      </c>
      <c r="P189" s="10">
        <f t="shared" si="18"/>
        <v>44.487388120423113</v>
      </c>
      <c r="Q189" s="10">
        <f t="shared" si="19"/>
        <v>102.90987471372762</v>
      </c>
      <c r="R189" s="10">
        <f t="shared" si="20"/>
        <v>79.278616120721381</v>
      </c>
      <c r="S189" s="10">
        <f t="shared" si="14"/>
        <v>115.26337060487673</v>
      </c>
      <c r="T189" s="10">
        <f t="shared" si="15"/>
        <v>79.425837320574161</v>
      </c>
      <c r="U189" s="10">
        <f t="shared" si="16"/>
        <v>98.423817863397545</v>
      </c>
      <c r="V189" s="11">
        <f t="shared" si="17"/>
        <v>43.651085756348913</v>
      </c>
    </row>
    <row r="190" spans="1:22" x14ac:dyDescent="0.25">
      <c r="A190" s="17">
        <v>2007</v>
      </c>
      <c r="B190" s="8">
        <v>20</v>
      </c>
      <c r="C190" s="9" t="s">
        <v>98</v>
      </c>
      <c r="D190" s="2">
        <v>785</v>
      </c>
      <c r="E190" s="2">
        <v>1225</v>
      </c>
      <c r="F190" s="2">
        <v>458</v>
      </c>
      <c r="G190" s="2">
        <v>434</v>
      </c>
      <c r="H190" s="2">
        <v>423</v>
      </c>
      <c r="I190" s="2">
        <v>1323</v>
      </c>
      <c r="J190" s="2">
        <v>1210</v>
      </c>
      <c r="K190" s="2">
        <v>435</v>
      </c>
      <c r="L190" s="2">
        <v>251</v>
      </c>
      <c r="M190" s="2">
        <v>428</v>
      </c>
      <c r="N190" s="2">
        <v>1265</v>
      </c>
      <c r="O190" s="2">
        <v>344</v>
      </c>
      <c r="P190" s="10">
        <f t="shared" si="18"/>
        <v>54.522292993630572</v>
      </c>
      <c r="Q190" s="10">
        <f t="shared" si="19"/>
        <v>103.26530612244898</v>
      </c>
      <c r="R190" s="10">
        <f t="shared" si="20"/>
        <v>75.109170305676855</v>
      </c>
      <c r="S190" s="10">
        <f t="shared" si="14"/>
        <v>108</v>
      </c>
      <c r="T190" s="10">
        <f t="shared" si="15"/>
        <v>94.978165938864635</v>
      </c>
      <c r="U190" s="10">
        <f t="shared" si="16"/>
        <v>98.775510204081627</v>
      </c>
      <c r="V190" s="11">
        <f t="shared" si="17"/>
        <v>54.803493449781662</v>
      </c>
    </row>
    <row r="191" spans="1:22" x14ac:dyDescent="0.25">
      <c r="A191" s="17">
        <v>2007</v>
      </c>
      <c r="B191" s="8">
        <v>20</v>
      </c>
      <c r="C191" s="9" t="s">
        <v>110</v>
      </c>
      <c r="D191" s="2">
        <v>5829</v>
      </c>
      <c r="E191" s="2">
        <v>8568</v>
      </c>
      <c r="F191" s="2">
        <v>2853</v>
      </c>
      <c r="G191" s="2">
        <v>2547</v>
      </c>
      <c r="H191" s="2">
        <v>2409</v>
      </c>
      <c r="I191" s="2">
        <v>9755</v>
      </c>
      <c r="J191" s="2">
        <v>8238</v>
      </c>
      <c r="K191" s="2">
        <v>1925</v>
      </c>
      <c r="L191" s="2">
        <v>1063</v>
      </c>
      <c r="M191" s="2">
        <v>2492</v>
      </c>
      <c r="N191" s="2">
        <v>8500</v>
      </c>
      <c r="O191" s="2">
        <v>2254</v>
      </c>
      <c r="P191" s="10">
        <f t="shared" si="18"/>
        <v>42.751758449133639</v>
      </c>
      <c r="Q191" s="10">
        <f t="shared" si="19"/>
        <v>99.206349206349216</v>
      </c>
      <c r="R191" s="10">
        <f t="shared" si="20"/>
        <v>79.004556607080261</v>
      </c>
      <c r="S191" s="10">
        <f t="shared" si="14"/>
        <v>113.85387488328664</v>
      </c>
      <c r="T191" s="10">
        <f t="shared" si="15"/>
        <v>67.472835611636867</v>
      </c>
      <c r="U191" s="10">
        <f t="shared" si="16"/>
        <v>96.148459383753504</v>
      </c>
      <c r="V191" s="11">
        <f t="shared" si="17"/>
        <v>37.259025587101299</v>
      </c>
    </row>
    <row r="192" spans="1:22" x14ac:dyDescent="0.25">
      <c r="A192" s="17">
        <v>2007</v>
      </c>
      <c r="B192" s="8">
        <v>20</v>
      </c>
      <c r="C192" s="9" t="s">
        <v>112</v>
      </c>
      <c r="D192" s="2">
        <v>3637</v>
      </c>
      <c r="E192" s="2">
        <v>5387</v>
      </c>
      <c r="F192" s="2">
        <v>1928</v>
      </c>
      <c r="G192" s="2">
        <v>2024</v>
      </c>
      <c r="H192" s="2">
        <v>1778</v>
      </c>
      <c r="I192" s="2">
        <v>5461</v>
      </c>
      <c r="J192" s="2">
        <v>4763</v>
      </c>
      <c r="K192" s="2">
        <v>880</v>
      </c>
      <c r="L192" s="2">
        <v>622</v>
      </c>
      <c r="M192" s="2">
        <v>1845</v>
      </c>
      <c r="N192" s="2">
        <v>5098</v>
      </c>
      <c r="O192" s="2">
        <v>1171</v>
      </c>
      <c r="P192" s="10">
        <f t="shared" si="18"/>
        <v>50.728622491064066</v>
      </c>
      <c r="Q192" s="10">
        <f t="shared" si="19"/>
        <v>94.635232968256915</v>
      </c>
      <c r="R192" s="10">
        <f t="shared" si="20"/>
        <v>60.736514522821572</v>
      </c>
      <c r="S192" s="10">
        <f t="shared" si="14"/>
        <v>101.37367737144977</v>
      </c>
      <c r="T192" s="10">
        <f t="shared" si="15"/>
        <v>45.643153526970956</v>
      </c>
      <c r="U192" s="10">
        <f t="shared" si="16"/>
        <v>88.416558381288297</v>
      </c>
      <c r="V192" s="11">
        <f t="shared" si="17"/>
        <v>32.261410788381745</v>
      </c>
    </row>
    <row r="193" spans="1:22" x14ac:dyDescent="0.25">
      <c r="A193" s="17">
        <v>2007</v>
      </c>
      <c r="B193" s="8">
        <v>20</v>
      </c>
      <c r="C193" s="9" t="s">
        <v>115</v>
      </c>
      <c r="D193" s="2">
        <v>4513</v>
      </c>
      <c r="E193" s="2">
        <v>6642</v>
      </c>
      <c r="F193" s="2">
        <v>2201</v>
      </c>
      <c r="G193" s="2">
        <v>2026</v>
      </c>
      <c r="H193" s="2">
        <v>1946</v>
      </c>
      <c r="I193" s="2">
        <v>6738</v>
      </c>
      <c r="J193" s="2">
        <v>5942</v>
      </c>
      <c r="K193" s="2">
        <v>1384</v>
      </c>
      <c r="L193" s="2">
        <v>776</v>
      </c>
      <c r="M193" s="2">
        <v>2048</v>
      </c>
      <c r="N193" s="2">
        <v>6211</v>
      </c>
      <c r="O193" s="2">
        <v>1419</v>
      </c>
      <c r="P193" s="10">
        <f t="shared" si="18"/>
        <v>45.380013294925767</v>
      </c>
      <c r="Q193" s="10">
        <f t="shared" si="19"/>
        <v>93.510990665462216</v>
      </c>
      <c r="R193" s="10">
        <f t="shared" si="20"/>
        <v>64.470695138573376</v>
      </c>
      <c r="S193" s="10">
        <f t="shared" si="14"/>
        <v>101.4453477868112</v>
      </c>
      <c r="T193" s="10">
        <f t="shared" si="15"/>
        <v>62.880508859609265</v>
      </c>
      <c r="U193" s="10">
        <f t="shared" si="16"/>
        <v>89.46100572116832</v>
      </c>
      <c r="V193" s="11">
        <f t="shared" si="17"/>
        <v>35.256701499318496</v>
      </c>
    </row>
    <row r="194" spans="1:22" x14ac:dyDescent="0.25">
      <c r="A194" s="17">
        <v>2007</v>
      </c>
      <c r="B194" s="8">
        <v>20</v>
      </c>
      <c r="C194" s="9" t="s">
        <v>139</v>
      </c>
      <c r="D194" s="2">
        <v>926</v>
      </c>
      <c r="E194" s="2">
        <v>1367</v>
      </c>
      <c r="F194" s="2">
        <v>462</v>
      </c>
      <c r="G194" s="2">
        <v>484</v>
      </c>
      <c r="H194" s="2">
        <v>461</v>
      </c>
      <c r="I194" s="2">
        <v>1874</v>
      </c>
      <c r="J194" s="2">
        <v>1603</v>
      </c>
      <c r="K194" s="2">
        <v>484</v>
      </c>
      <c r="L194" s="2">
        <v>256</v>
      </c>
      <c r="M194" s="2">
        <v>474</v>
      </c>
      <c r="N194" s="2">
        <v>1708</v>
      </c>
      <c r="O194" s="2">
        <v>437</v>
      </c>
      <c r="P194" s="10">
        <f t="shared" si="18"/>
        <v>51.187904967602591</v>
      </c>
      <c r="Q194" s="10">
        <f t="shared" si="19"/>
        <v>124.94513533284565</v>
      </c>
      <c r="R194" s="10">
        <f t="shared" si="20"/>
        <v>94.588744588744589</v>
      </c>
      <c r="S194" s="10">
        <f t="shared" si="14"/>
        <v>137.08851499634235</v>
      </c>
      <c r="T194" s="10">
        <f t="shared" si="15"/>
        <v>104.76190476190477</v>
      </c>
      <c r="U194" s="10">
        <f t="shared" si="16"/>
        <v>100</v>
      </c>
      <c r="V194" s="11">
        <f t="shared" si="17"/>
        <v>55.411255411255411</v>
      </c>
    </row>
    <row r="195" spans="1:22" x14ac:dyDescent="0.25">
      <c r="A195" s="17">
        <v>2007</v>
      </c>
      <c r="B195" s="8">
        <v>20</v>
      </c>
      <c r="C195" s="9" t="s">
        <v>146</v>
      </c>
      <c r="D195" s="2">
        <v>1873</v>
      </c>
      <c r="E195" s="2">
        <v>2858</v>
      </c>
      <c r="F195" s="2">
        <v>1044</v>
      </c>
      <c r="G195" s="2">
        <v>1102</v>
      </c>
      <c r="H195" s="2">
        <v>1046</v>
      </c>
      <c r="I195" s="2">
        <v>3402</v>
      </c>
      <c r="J195" s="2">
        <v>2974</v>
      </c>
      <c r="K195" s="2">
        <v>536</v>
      </c>
      <c r="L195" s="2">
        <v>355</v>
      </c>
      <c r="M195" s="2">
        <v>1047</v>
      </c>
      <c r="N195" s="2">
        <v>3094</v>
      </c>
      <c r="O195" s="2">
        <v>708</v>
      </c>
      <c r="P195" s="10">
        <f t="shared" si="18"/>
        <v>55.899626268019219</v>
      </c>
      <c r="Q195" s="10">
        <f t="shared" si="19"/>
        <v>108.25752274317703</v>
      </c>
      <c r="R195" s="10">
        <f t="shared" si="20"/>
        <v>67.81609195402298</v>
      </c>
      <c r="S195" s="10">
        <f t="shared" si="14"/>
        <v>119.03428971308607</v>
      </c>
      <c r="T195" s="10">
        <f t="shared" si="15"/>
        <v>51.340996168582379</v>
      </c>
      <c r="U195" s="10">
        <f t="shared" si="16"/>
        <v>100</v>
      </c>
      <c r="V195" s="11">
        <f t="shared" si="17"/>
        <v>34.003831417624518</v>
      </c>
    </row>
    <row r="196" spans="1:22" ht="15.75" thickBot="1" x14ac:dyDescent="0.3">
      <c r="A196" s="18">
        <v>2007</v>
      </c>
      <c r="B196" s="12" t="s">
        <v>1</v>
      </c>
      <c r="C196" s="13" t="s">
        <v>60</v>
      </c>
      <c r="D196" s="3">
        <v>245121</v>
      </c>
      <c r="E196" s="3">
        <v>403344</v>
      </c>
      <c r="F196" s="3">
        <v>143490</v>
      </c>
      <c r="G196" s="3">
        <v>76765</v>
      </c>
      <c r="H196" s="3">
        <v>73459</v>
      </c>
      <c r="I196" s="3">
        <v>399093</v>
      </c>
      <c r="J196" s="3">
        <v>348757</v>
      </c>
      <c r="K196" s="3">
        <v>125094</v>
      </c>
      <c r="L196" s="3">
        <v>69368</v>
      </c>
      <c r="M196" s="3">
        <v>77773</v>
      </c>
      <c r="N196" s="3">
        <v>358428</v>
      </c>
      <c r="O196" s="3">
        <v>101683</v>
      </c>
      <c r="P196" s="14">
        <f t="shared" si="18"/>
        <v>31.728411682393592</v>
      </c>
      <c r="Q196" s="14">
        <f t="shared" si="19"/>
        <v>88.864096156134707</v>
      </c>
      <c r="R196" s="14">
        <f t="shared" si="20"/>
        <v>70.864171719283576</v>
      </c>
      <c r="S196" s="14">
        <f t="shared" si="14"/>
        <v>98.946060930620021</v>
      </c>
      <c r="T196" s="14">
        <f t="shared" si="15"/>
        <v>87.179594396822083</v>
      </c>
      <c r="U196" s="14">
        <f t="shared" si="16"/>
        <v>86.466390971478432</v>
      </c>
      <c r="V196" s="15">
        <f t="shared" si="17"/>
        <v>48.343438567147537</v>
      </c>
    </row>
    <row r="197" spans="1:22" x14ac:dyDescent="0.25">
      <c r="A197" s="43" t="s">
        <v>209</v>
      </c>
    </row>
    <row r="198" spans="1:22" x14ac:dyDescent="0.25">
      <c r="A198" s="4" t="s">
        <v>211</v>
      </c>
    </row>
    <row r="199" spans="1:22" x14ac:dyDescent="0.25">
      <c r="A199" s="4" t="s">
        <v>212</v>
      </c>
    </row>
    <row r="200" spans="1:22" x14ac:dyDescent="0.25">
      <c r="A200" s="44"/>
      <c r="B200" s="4" t="s">
        <v>213</v>
      </c>
    </row>
    <row r="201" spans="1:22" x14ac:dyDescent="0.25">
      <c r="B201" s="4" t="s">
        <v>214</v>
      </c>
    </row>
    <row r="211" spans="2:14" x14ac:dyDescent="0.25"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</row>
    <row r="212" spans="2:14" x14ac:dyDescent="0.25"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</row>
  </sheetData>
  <autoFilter ref="A11:V201"/>
  <mergeCells count="19">
    <mergeCell ref="A1:D1"/>
    <mergeCell ref="A2:D2"/>
    <mergeCell ref="A3:F3"/>
    <mergeCell ref="A6:V6"/>
    <mergeCell ref="A8:A10"/>
    <mergeCell ref="B8:B10"/>
    <mergeCell ref="C8:C10"/>
    <mergeCell ref="D8:F9"/>
    <mergeCell ref="G8:L8"/>
    <mergeCell ref="M8:O9"/>
    <mergeCell ref="B211:N212"/>
    <mergeCell ref="B12:C12"/>
    <mergeCell ref="P8:V8"/>
    <mergeCell ref="G9:H9"/>
    <mergeCell ref="I9:J9"/>
    <mergeCell ref="K9:L9"/>
    <mergeCell ref="P9:R9"/>
    <mergeCell ref="S9:T9"/>
    <mergeCell ref="U9:V9"/>
  </mergeCells>
  <printOptions horizontalCentered="1"/>
  <pageMargins left="0" right="0" top="0.39370078740157483" bottom="0.39370078740157483" header="0.31496062992125984" footer="0.11811023622047245"/>
  <pageSetup paperSize="9" scale="65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2"/>
  <sheetViews>
    <sheetView showGridLines="0" workbookViewId="0">
      <pane ySplit="12" topLeftCell="A13" activePane="bottomLeft" state="frozen"/>
      <selection pane="bottomLeft" activeCell="A13" sqref="A13"/>
    </sheetView>
  </sheetViews>
  <sheetFormatPr defaultRowHeight="15" x14ac:dyDescent="0.25"/>
  <cols>
    <col min="1" max="1" width="7.7109375" style="4" customWidth="1"/>
    <col min="2" max="2" width="6.5703125" style="4" bestFit="1" customWidth="1"/>
    <col min="3" max="3" width="25.85546875" style="4" bestFit="1" customWidth="1"/>
    <col min="4" max="4" width="9" style="4" bestFit="1" customWidth="1"/>
    <col min="5" max="5" width="10.5703125" style="4" bestFit="1" customWidth="1"/>
    <col min="6" max="8" width="9" style="4" bestFit="1" customWidth="1"/>
    <col min="9" max="9" width="10.5703125" style="4" bestFit="1" customWidth="1"/>
    <col min="10" max="10" width="10.5703125" style="4" customWidth="1"/>
    <col min="11" max="13" width="9" style="4" bestFit="1" customWidth="1"/>
    <col min="14" max="14" width="10.5703125" style="4" bestFit="1" customWidth="1"/>
    <col min="15" max="15" width="9" style="4" bestFit="1" customWidth="1"/>
    <col min="16" max="16" width="5.5703125" style="4" bestFit="1" customWidth="1"/>
    <col min="17" max="17" width="5.85546875" style="4" bestFit="1" customWidth="1"/>
    <col min="18" max="18" width="6.85546875" style="4" bestFit="1" customWidth="1"/>
    <col min="19" max="19" width="10" style="4" bestFit="1" customWidth="1"/>
    <col min="20" max="20" width="10.85546875" style="4" customWidth="1"/>
    <col min="21" max="21" width="10" style="4" customWidth="1"/>
    <col min="22" max="22" width="10.85546875" style="4" bestFit="1" customWidth="1"/>
    <col min="23" max="16384" width="9.140625" style="4"/>
  </cols>
  <sheetData>
    <row r="1" spans="1:22" x14ac:dyDescent="0.25">
      <c r="A1" s="60" t="s">
        <v>200</v>
      </c>
      <c r="B1" s="61"/>
      <c r="C1" s="61"/>
      <c r="D1" s="61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3"/>
    </row>
    <row r="2" spans="1:22" x14ac:dyDescent="0.25">
      <c r="A2" s="62" t="s">
        <v>201</v>
      </c>
      <c r="B2" s="63"/>
      <c r="C2" s="63"/>
      <c r="D2" s="63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24"/>
    </row>
    <row r="3" spans="1:22" x14ac:dyDescent="0.25">
      <c r="A3" s="62" t="s">
        <v>202</v>
      </c>
      <c r="B3" s="63"/>
      <c r="C3" s="63"/>
      <c r="D3" s="63"/>
      <c r="E3" s="63"/>
      <c r="F3" s="63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24"/>
    </row>
    <row r="4" spans="1:22" x14ac:dyDescent="0.25">
      <c r="A4" s="27" t="s">
        <v>203</v>
      </c>
      <c r="B4" s="28"/>
      <c r="C4" s="28"/>
      <c r="D4" s="28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6"/>
    </row>
    <row r="5" spans="1:22" x14ac:dyDescent="0.25">
      <c r="A5" s="20"/>
      <c r="B5" s="20"/>
      <c r="C5" s="20"/>
      <c r="D5" s="20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spans="1:22" x14ac:dyDescent="0.25">
      <c r="A6" s="58" t="s">
        <v>216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</row>
    <row r="7" spans="1:22" ht="15.75" thickBot="1" x14ac:dyDescent="0.3"/>
    <row r="8" spans="1:22" ht="15.75" customHeight="1" x14ac:dyDescent="0.25">
      <c r="A8" s="49" t="s">
        <v>199</v>
      </c>
      <c r="B8" s="46" t="s">
        <v>198</v>
      </c>
      <c r="C8" s="46" t="s">
        <v>197</v>
      </c>
      <c r="D8" s="46" t="s">
        <v>186</v>
      </c>
      <c r="E8" s="46"/>
      <c r="F8" s="46"/>
      <c r="G8" s="54" t="s">
        <v>208</v>
      </c>
      <c r="H8" s="54"/>
      <c r="I8" s="54"/>
      <c r="J8" s="54"/>
      <c r="K8" s="54"/>
      <c r="L8" s="54"/>
      <c r="M8" s="55" t="s">
        <v>188</v>
      </c>
      <c r="N8" s="55"/>
      <c r="O8" s="55"/>
      <c r="P8" s="64" t="s">
        <v>204</v>
      </c>
      <c r="Q8" s="64"/>
      <c r="R8" s="64"/>
      <c r="S8" s="64"/>
      <c r="T8" s="64"/>
      <c r="U8" s="64"/>
      <c r="V8" s="65"/>
    </row>
    <row r="9" spans="1:22" x14ac:dyDescent="0.25">
      <c r="A9" s="50"/>
      <c r="B9" s="47"/>
      <c r="C9" s="47"/>
      <c r="D9" s="47"/>
      <c r="E9" s="47"/>
      <c r="F9" s="47"/>
      <c r="G9" s="57" t="s">
        <v>189</v>
      </c>
      <c r="H9" s="57"/>
      <c r="I9" s="57" t="s">
        <v>190</v>
      </c>
      <c r="J9" s="57"/>
      <c r="K9" s="57" t="s">
        <v>191</v>
      </c>
      <c r="L9" s="57"/>
      <c r="M9" s="56"/>
      <c r="N9" s="56"/>
      <c r="O9" s="56"/>
      <c r="P9" s="52" t="s">
        <v>205</v>
      </c>
      <c r="Q9" s="52"/>
      <c r="R9" s="52"/>
      <c r="S9" s="52" t="s">
        <v>206</v>
      </c>
      <c r="T9" s="52"/>
      <c r="U9" s="52" t="s">
        <v>207</v>
      </c>
      <c r="V9" s="53"/>
    </row>
    <row r="10" spans="1:22" ht="15.75" thickBot="1" x14ac:dyDescent="0.3">
      <c r="A10" s="51"/>
      <c r="B10" s="48"/>
      <c r="C10" s="48"/>
      <c r="D10" s="5" t="s">
        <v>192</v>
      </c>
      <c r="E10" s="5" t="s">
        <v>193</v>
      </c>
      <c r="F10" s="5" t="s">
        <v>194</v>
      </c>
      <c r="G10" s="5" t="s">
        <v>187</v>
      </c>
      <c r="H10" s="5" t="s">
        <v>192</v>
      </c>
      <c r="I10" s="5" t="s">
        <v>187</v>
      </c>
      <c r="J10" s="5" t="s">
        <v>193</v>
      </c>
      <c r="K10" s="5" t="s">
        <v>187</v>
      </c>
      <c r="L10" s="5" t="s">
        <v>194</v>
      </c>
      <c r="M10" s="5" t="s">
        <v>192</v>
      </c>
      <c r="N10" s="5" t="s">
        <v>193</v>
      </c>
      <c r="O10" s="5" t="s">
        <v>194</v>
      </c>
      <c r="P10" s="5" t="s">
        <v>192</v>
      </c>
      <c r="Q10" s="5" t="s">
        <v>193</v>
      </c>
      <c r="R10" s="5" t="s">
        <v>194</v>
      </c>
      <c r="S10" s="5" t="s">
        <v>195</v>
      </c>
      <c r="T10" s="5" t="s">
        <v>196</v>
      </c>
      <c r="U10" s="5" t="s">
        <v>195</v>
      </c>
      <c r="V10" s="29" t="s">
        <v>196</v>
      </c>
    </row>
    <row r="11" spans="1:22" ht="9" customHeight="1" x14ac:dyDescent="0.25">
      <c r="A11" s="30"/>
      <c r="B11" s="32"/>
      <c r="C11" s="30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2"/>
    </row>
    <row r="12" spans="1:22" ht="15.75" thickBot="1" x14ac:dyDescent="0.3">
      <c r="A12" s="35">
        <v>2008</v>
      </c>
      <c r="B12" s="66" t="s">
        <v>0</v>
      </c>
      <c r="C12" s="66"/>
      <c r="D12" s="36">
        <v>958139</v>
      </c>
      <c r="E12" s="36">
        <v>1491263</v>
      </c>
      <c r="F12" s="36">
        <v>506046</v>
      </c>
      <c r="G12" s="36">
        <v>362997</v>
      </c>
      <c r="H12" s="36">
        <v>346933</v>
      </c>
      <c r="I12" s="36">
        <v>1590729</v>
      </c>
      <c r="J12" s="36">
        <v>1460042</v>
      </c>
      <c r="K12" s="36">
        <v>408992</v>
      </c>
      <c r="L12" s="36">
        <v>280981</v>
      </c>
      <c r="M12" s="36">
        <v>360307</v>
      </c>
      <c r="N12" s="36">
        <v>1509194</v>
      </c>
      <c r="O12" s="36">
        <v>381612</v>
      </c>
      <c r="P12" s="37">
        <f>M12/D12*100</f>
        <v>37.604877789130803</v>
      </c>
      <c r="Q12" s="37">
        <f>$N12/E12*100</f>
        <v>101.20240360016979</v>
      </c>
      <c r="R12" s="37">
        <f>$O12/F12*100</f>
        <v>75.410535801093175</v>
      </c>
      <c r="S12" s="37">
        <f t="shared" ref="S12:S18" si="0">$I12/E12*100</f>
        <v>106.66991670818629</v>
      </c>
      <c r="T12" s="37">
        <f t="shared" ref="T12:T18" si="1">$K12/F12*100</f>
        <v>80.821111124285139</v>
      </c>
      <c r="U12" s="37">
        <f t="shared" ref="U12:U18" si="2">IF(($J12/E12*100)&gt;100,100,$J12/E12*100)</f>
        <v>97.906405509960351</v>
      </c>
      <c r="V12" s="38">
        <f t="shared" ref="V12:V18" si="3">IF(($L12/F12*100)&gt;100,100,$L12/F12*100)</f>
        <v>55.52479418867059</v>
      </c>
    </row>
    <row r="13" spans="1:22" x14ac:dyDescent="0.25">
      <c r="A13" s="16">
        <v>2008</v>
      </c>
      <c r="B13" s="33">
        <v>1</v>
      </c>
      <c r="C13" s="34" t="s">
        <v>13</v>
      </c>
      <c r="D13" s="1">
        <v>7898</v>
      </c>
      <c r="E13" s="1">
        <v>12008</v>
      </c>
      <c r="F13" s="1">
        <v>4452</v>
      </c>
      <c r="G13" s="1">
        <v>2917</v>
      </c>
      <c r="H13" s="1">
        <v>2735</v>
      </c>
      <c r="I13" s="1">
        <v>13149</v>
      </c>
      <c r="J13" s="1">
        <v>12199</v>
      </c>
      <c r="K13" s="1">
        <v>2744</v>
      </c>
      <c r="L13" s="1">
        <v>1808</v>
      </c>
      <c r="M13" s="1">
        <v>2865</v>
      </c>
      <c r="N13" s="1">
        <v>12553</v>
      </c>
      <c r="O13" s="1">
        <v>2550</v>
      </c>
      <c r="P13" s="6">
        <f t="shared" ref="P12:P19" si="4">M13/D13*100</f>
        <v>36.275006330716636</v>
      </c>
      <c r="Q13" s="6">
        <f t="shared" ref="Q13:Q76" si="5">$N13/E13*100</f>
        <v>104.53864090606262</v>
      </c>
      <c r="R13" s="6">
        <f t="shared" ref="R13:R76" si="6">$O13/F13*100</f>
        <v>57.277628032345021</v>
      </c>
      <c r="S13" s="6">
        <f t="shared" si="0"/>
        <v>109.50199866755497</v>
      </c>
      <c r="T13" s="6">
        <f t="shared" si="1"/>
        <v>61.635220125786162</v>
      </c>
      <c r="U13" s="6">
        <f t="shared" si="2"/>
        <v>100</v>
      </c>
      <c r="V13" s="7">
        <f t="shared" si="3"/>
        <v>40.610961365678342</v>
      </c>
    </row>
    <row r="14" spans="1:22" x14ac:dyDescent="0.25">
      <c r="A14" s="17">
        <v>2008</v>
      </c>
      <c r="B14" s="8">
        <v>1</v>
      </c>
      <c r="C14" s="9" t="s">
        <v>45</v>
      </c>
      <c r="D14" s="2">
        <v>39422</v>
      </c>
      <c r="E14" s="2">
        <v>61003</v>
      </c>
      <c r="F14" s="2">
        <v>20943</v>
      </c>
      <c r="G14" s="2">
        <v>16319</v>
      </c>
      <c r="H14" s="2">
        <v>15745</v>
      </c>
      <c r="I14" s="2">
        <v>60190</v>
      </c>
      <c r="J14" s="2">
        <v>55398</v>
      </c>
      <c r="K14" s="2">
        <v>13494</v>
      </c>
      <c r="L14" s="2">
        <v>9185</v>
      </c>
      <c r="M14" s="2">
        <v>16345</v>
      </c>
      <c r="N14" s="2">
        <v>56769</v>
      </c>
      <c r="O14" s="2">
        <v>12972</v>
      </c>
      <c r="P14" s="10">
        <f t="shared" si="4"/>
        <v>41.461620414996702</v>
      </c>
      <c r="Q14" s="10">
        <f t="shared" si="5"/>
        <v>93.059357736504765</v>
      </c>
      <c r="R14" s="10">
        <f t="shared" si="6"/>
        <v>61.939550207706631</v>
      </c>
      <c r="S14" s="10">
        <f t="shared" si="0"/>
        <v>98.667278658426639</v>
      </c>
      <c r="T14" s="10">
        <f t="shared" si="1"/>
        <v>64.432029795158286</v>
      </c>
      <c r="U14" s="10">
        <f t="shared" si="2"/>
        <v>90.811927282264804</v>
      </c>
      <c r="V14" s="11">
        <f t="shared" si="3"/>
        <v>43.857136035906983</v>
      </c>
    </row>
    <row r="15" spans="1:22" x14ac:dyDescent="0.25">
      <c r="A15" s="17">
        <v>2008</v>
      </c>
      <c r="B15" s="8">
        <v>1</v>
      </c>
      <c r="C15" s="9" t="s">
        <v>57</v>
      </c>
      <c r="D15" s="2">
        <v>5206</v>
      </c>
      <c r="E15" s="2">
        <v>7560</v>
      </c>
      <c r="F15" s="2">
        <v>2538</v>
      </c>
      <c r="G15" s="2">
        <v>2517</v>
      </c>
      <c r="H15" s="2">
        <v>2412</v>
      </c>
      <c r="I15" s="2">
        <v>9574</v>
      </c>
      <c r="J15" s="2">
        <v>9016</v>
      </c>
      <c r="K15" s="2">
        <v>2216</v>
      </c>
      <c r="L15" s="2">
        <v>1501</v>
      </c>
      <c r="M15" s="2">
        <v>2499</v>
      </c>
      <c r="N15" s="2">
        <v>9364</v>
      </c>
      <c r="O15" s="2">
        <v>1973</v>
      </c>
      <c r="P15" s="10">
        <f t="shared" si="4"/>
        <v>48.002305032654633</v>
      </c>
      <c r="Q15" s="10">
        <f t="shared" si="5"/>
        <v>123.86243386243385</v>
      </c>
      <c r="R15" s="10">
        <f t="shared" si="6"/>
        <v>77.738376674546885</v>
      </c>
      <c r="S15" s="10">
        <f t="shared" si="0"/>
        <v>126.64021164021165</v>
      </c>
      <c r="T15" s="10">
        <f t="shared" si="1"/>
        <v>87.312844759653274</v>
      </c>
      <c r="U15" s="10">
        <f t="shared" si="2"/>
        <v>100</v>
      </c>
      <c r="V15" s="11">
        <f t="shared" si="3"/>
        <v>59.141055949566592</v>
      </c>
    </row>
    <row r="16" spans="1:22" x14ac:dyDescent="0.25">
      <c r="A16" s="17">
        <v>2008</v>
      </c>
      <c r="B16" s="8">
        <v>1</v>
      </c>
      <c r="C16" s="9" t="s">
        <v>68</v>
      </c>
      <c r="D16" s="2">
        <v>2993</v>
      </c>
      <c r="E16" s="2">
        <v>4494</v>
      </c>
      <c r="F16" s="2">
        <v>1517</v>
      </c>
      <c r="G16" s="2">
        <v>1159</v>
      </c>
      <c r="H16" s="2">
        <v>1135</v>
      </c>
      <c r="I16" s="2">
        <v>4540</v>
      </c>
      <c r="J16" s="2">
        <v>4193</v>
      </c>
      <c r="K16" s="2">
        <v>1169</v>
      </c>
      <c r="L16" s="2">
        <v>742</v>
      </c>
      <c r="M16" s="2">
        <v>1168</v>
      </c>
      <c r="N16" s="2">
        <v>4378</v>
      </c>
      <c r="O16" s="2">
        <v>1027</v>
      </c>
      <c r="P16" s="10">
        <f t="shared" si="4"/>
        <v>39.024390243902438</v>
      </c>
      <c r="Q16" s="10">
        <f t="shared" si="5"/>
        <v>97.418780596350686</v>
      </c>
      <c r="R16" s="10">
        <f t="shared" si="6"/>
        <v>67.699406723796969</v>
      </c>
      <c r="S16" s="10">
        <f t="shared" si="0"/>
        <v>101.02358700489542</v>
      </c>
      <c r="T16" s="10">
        <f t="shared" si="1"/>
        <v>77.059986816084376</v>
      </c>
      <c r="U16" s="10">
        <f t="shared" si="2"/>
        <v>93.302180685358266</v>
      </c>
      <c r="V16" s="11">
        <f t="shared" si="3"/>
        <v>48.912326961107446</v>
      </c>
    </row>
    <row r="17" spans="1:22" x14ac:dyDescent="0.25">
      <c r="A17" s="17">
        <v>2008</v>
      </c>
      <c r="B17" s="8">
        <v>1</v>
      </c>
      <c r="C17" s="9" t="s">
        <v>87</v>
      </c>
      <c r="D17" s="2">
        <v>3949</v>
      </c>
      <c r="E17" s="2">
        <v>5926</v>
      </c>
      <c r="F17" s="2">
        <v>2113</v>
      </c>
      <c r="G17" s="2">
        <v>1536</v>
      </c>
      <c r="H17" s="2">
        <v>1513</v>
      </c>
      <c r="I17" s="2">
        <v>6959</v>
      </c>
      <c r="J17" s="2">
        <v>6313</v>
      </c>
      <c r="K17" s="2">
        <v>1590</v>
      </c>
      <c r="L17" s="2">
        <v>1077</v>
      </c>
      <c r="M17" s="2">
        <v>1593</v>
      </c>
      <c r="N17" s="2">
        <v>6506</v>
      </c>
      <c r="O17" s="2">
        <v>1539</v>
      </c>
      <c r="P17" s="10">
        <f t="shared" si="4"/>
        <v>40.339326411749809</v>
      </c>
      <c r="Q17" s="10">
        <f t="shared" si="5"/>
        <v>109.78737765777929</v>
      </c>
      <c r="R17" s="10">
        <f t="shared" si="6"/>
        <v>72.834831992427823</v>
      </c>
      <c r="S17" s="10">
        <f t="shared" si="0"/>
        <v>117.4316571042862</v>
      </c>
      <c r="T17" s="10">
        <f t="shared" si="1"/>
        <v>75.248461902508282</v>
      </c>
      <c r="U17" s="10">
        <f t="shared" si="2"/>
        <v>100</v>
      </c>
      <c r="V17" s="11">
        <f t="shared" si="3"/>
        <v>50.970184571699008</v>
      </c>
    </row>
    <row r="18" spans="1:22" x14ac:dyDescent="0.25">
      <c r="A18" s="17">
        <v>2008</v>
      </c>
      <c r="B18" s="8">
        <v>1</v>
      </c>
      <c r="C18" s="9" t="s">
        <v>105</v>
      </c>
      <c r="D18" s="2">
        <v>22715</v>
      </c>
      <c r="E18" s="2">
        <v>34617</v>
      </c>
      <c r="F18" s="2">
        <v>12684</v>
      </c>
      <c r="G18" s="2">
        <v>10199</v>
      </c>
      <c r="H18" s="2">
        <v>10015</v>
      </c>
      <c r="I18" s="2">
        <v>42870</v>
      </c>
      <c r="J18" s="2">
        <v>40079</v>
      </c>
      <c r="K18" s="2">
        <v>13131</v>
      </c>
      <c r="L18" s="2">
        <v>8112</v>
      </c>
      <c r="M18" s="2">
        <v>10411</v>
      </c>
      <c r="N18" s="2">
        <v>41158</v>
      </c>
      <c r="O18" s="2">
        <v>10554</v>
      </c>
      <c r="P18" s="10">
        <f t="shared" si="4"/>
        <v>45.833149900946509</v>
      </c>
      <c r="Q18" s="10">
        <f t="shared" si="5"/>
        <v>118.89534043966836</v>
      </c>
      <c r="R18" s="10">
        <f t="shared" si="6"/>
        <v>83.207190160832539</v>
      </c>
      <c r="S18" s="10">
        <f t="shared" si="0"/>
        <v>123.8408874252535</v>
      </c>
      <c r="T18" s="10">
        <f t="shared" si="1"/>
        <v>103.52412488174079</v>
      </c>
      <c r="U18" s="10">
        <f t="shared" si="2"/>
        <v>100</v>
      </c>
      <c r="V18" s="11">
        <f t="shared" si="3"/>
        <v>63.954588457899717</v>
      </c>
    </row>
    <row r="19" spans="1:22" x14ac:dyDescent="0.25">
      <c r="A19" s="17">
        <v>2008</v>
      </c>
      <c r="B19" s="8">
        <v>1</v>
      </c>
      <c r="C19" s="9" t="s">
        <v>106</v>
      </c>
      <c r="D19" s="2">
        <v>12843</v>
      </c>
      <c r="E19" s="2">
        <v>19826</v>
      </c>
      <c r="F19" s="2">
        <v>6968</v>
      </c>
      <c r="G19" s="2">
        <v>3653</v>
      </c>
      <c r="H19" s="2">
        <v>3486</v>
      </c>
      <c r="I19" s="2">
        <v>17182</v>
      </c>
      <c r="J19" s="2">
        <v>16069</v>
      </c>
      <c r="K19" s="2">
        <v>5334</v>
      </c>
      <c r="L19" s="2">
        <v>3557</v>
      </c>
      <c r="M19" s="2">
        <v>3583</v>
      </c>
      <c r="N19" s="2">
        <v>16680</v>
      </c>
      <c r="O19" s="2">
        <v>4552</v>
      </c>
      <c r="P19" s="10">
        <f t="shared" si="4"/>
        <v>27.898466090477303</v>
      </c>
      <c r="Q19" s="10">
        <f t="shared" si="5"/>
        <v>84.131947947140119</v>
      </c>
      <c r="R19" s="10">
        <f t="shared" si="6"/>
        <v>65.327210103329506</v>
      </c>
      <c r="S19" s="10">
        <f t="shared" ref="S19:S82" si="7">$I19/E19*100</f>
        <v>86.663976596388579</v>
      </c>
      <c r="T19" s="10">
        <f t="shared" ref="T19:T82" si="8">$K19/F19*100</f>
        <v>76.549942594718715</v>
      </c>
      <c r="U19" s="10">
        <f t="shared" ref="U19:U82" si="9">IF(($J19/E19*100)&gt;100,100,$J19/E19*100)</f>
        <v>81.050136184807826</v>
      </c>
      <c r="V19" s="11">
        <f t="shared" ref="V19:V82" si="10">IF(($L19/F19*100)&gt;100,100,$L19/F19*100)</f>
        <v>51.047646383467281</v>
      </c>
    </row>
    <row r="20" spans="1:22" x14ac:dyDescent="0.25">
      <c r="A20" s="17">
        <v>2008</v>
      </c>
      <c r="B20" s="8">
        <v>1</v>
      </c>
      <c r="C20" s="9" t="s">
        <v>129</v>
      </c>
      <c r="D20" s="2">
        <v>8412</v>
      </c>
      <c r="E20" s="2">
        <v>12608</v>
      </c>
      <c r="F20" s="2">
        <v>4581</v>
      </c>
      <c r="G20" s="2">
        <v>2254</v>
      </c>
      <c r="H20" s="2">
        <v>2185</v>
      </c>
      <c r="I20" s="2">
        <v>10360</v>
      </c>
      <c r="J20" s="2">
        <v>9745</v>
      </c>
      <c r="K20" s="2">
        <v>2933</v>
      </c>
      <c r="L20" s="2">
        <v>1730</v>
      </c>
      <c r="M20" s="2">
        <v>2245</v>
      </c>
      <c r="N20" s="2">
        <v>10065</v>
      </c>
      <c r="O20" s="2">
        <v>2251</v>
      </c>
      <c r="P20" s="10">
        <f t="shared" ref="P20:P83" si="11">M20/D20*100</f>
        <v>26.688064669519733</v>
      </c>
      <c r="Q20" s="10">
        <f t="shared" si="5"/>
        <v>79.830266497461935</v>
      </c>
      <c r="R20" s="10">
        <f t="shared" si="6"/>
        <v>49.137742850905916</v>
      </c>
      <c r="S20" s="10">
        <f t="shared" si="7"/>
        <v>82.170050761421322</v>
      </c>
      <c r="T20" s="10">
        <f t="shared" si="8"/>
        <v>64.025321982099982</v>
      </c>
      <c r="U20" s="10">
        <f t="shared" si="9"/>
        <v>77.292195431472081</v>
      </c>
      <c r="V20" s="11">
        <f t="shared" si="10"/>
        <v>37.764680200829517</v>
      </c>
    </row>
    <row r="21" spans="1:22" x14ac:dyDescent="0.25">
      <c r="A21" s="17">
        <v>2008</v>
      </c>
      <c r="B21" s="8">
        <v>2</v>
      </c>
      <c r="C21" s="9" t="s">
        <v>10</v>
      </c>
      <c r="D21" s="2">
        <v>5813</v>
      </c>
      <c r="E21" s="2">
        <v>7957</v>
      </c>
      <c r="F21" s="2">
        <v>2744</v>
      </c>
      <c r="G21" s="2">
        <v>2181</v>
      </c>
      <c r="H21" s="2">
        <v>2049</v>
      </c>
      <c r="I21" s="2">
        <v>9538</v>
      </c>
      <c r="J21" s="2">
        <v>8940</v>
      </c>
      <c r="K21" s="2">
        <v>2638</v>
      </c>
      <c r="L21" s="2">
        <v>1604</v>
      </c>
      <c r="M21" s="2">
        <v>2067</v>
      </c>
      <c r="N21" s="2">
        <v>9379</v>
      </c>
      <c r="O21" s="2">
        <v>2078</v>
      </c>
      <c r="P21" s="10">
        <f t="shared" si="11"/>
        <v>35.558231549974195</v>
      </c>
      <c r="Q21" s="10">
        <f t="shared" si="5"/>
        <v>117.87105693100415</v>
      </c>
      <c r="R21" s="10">
        <f t="shared" si="6"/>
        <v>75.72886297376094</v>
      </c>
      <c r="S21" s="10">
        <f t="shared" si="7"/>
        <v>119.86929747392234</v>
      </c>
      <c r="T21" s="10">
        <f t="shared" si="8"/>
        <v>96.137026239067055</v>
      </c>
      <c r="U21" s="10">
        <f t="shared" si="9"/>
        <v>100</v>
      </c>
      <c r="V21" s="11">
        <f t="shared" si="10"/>
        <v>58.454810495626816</v>
      </c>
    </row>
    <row r="22" spans="1:22" x14ac:dyDescent="0.25">
      <c r="A22" s="17">
        <v>2008</v>
      </c>
      <c r="B22" s="8">
        <v>2</v>
      </c>
      <c r="C22" s="9" t="s">
        <v>12</v>
      </c>
      <c r="D22" s="2">
        <v>1809</v>
      </c>
      <c r="E22" s="2">
        <v>2710</v>
      </c>
      <c r="F22" s="2">
        <v>880</v>
      </c>
      <c r="G22" s="2">
        <v>752</v>
      </c>
      <c r="H22" s="2">
        <v>736</v>
      </c>
      <c r="I22" s="2">
        <v>2705</v>
      </c>
      <c r="J22" s="2">
        <v>2502</v>
      </c>
      <c r="K22" s="2">
        <v>729</v>
      </c>
      <c r="L22" s="2">
        <v>459</v>
      </c>
      <c r="M22" s="2">
        <v>744</v>
      </c>
      <c r="N22" s="2">
        <v>2595</v>
      </c>
      <c r="O22" s="2">
        <v>620</v>
      </c>
      <c r="P22" s="10">
        <f t="shared" si="11"/>
        <v>41.127694859038144</v>
      </c>
      <c r="Q22" s="10">
        <f t="shared" si="5"/>
        <v>95.756457564575641</v>
      </c>
      <c r="R22" s="10">
        <f t="shared" si="6"/>
        <v>70.454545454545453</v>
      </c>
      <c r="S22" s="10">
        <f t="shared" si="7"/>
        <v>99.815498154981555</v>
      </c>
      <c r="T22" s="10">
        <f t="shared" si="8"/>
        <v>82.840909090909093</v>
      </c>
      <c r="U22" s="10">
        <f t="shared" si="9"/>
        <v>92.32472324723247</v>
      </c>
      <c r="V22" s="11">
        <f t="shared" si="10"/>
        <v>52.159090909090914</v>
      </c>
    </row>
    <row r="23" spans="1:22" x14ac:dyDescent="0.25">
      <c r="A23" s="17">
        <v>2008</v>
      </c>
      <c r="B23" s="8">
        <v>2</v>
      </c>
      <c r="C23" s="9" t="s">
        <v>88</v>
      </c>
      <c r="D23" s="2">
        <v>6151</v>
      </c>
      <c r="E23" s="2">
        <v>9121</v>
      </c>
      <c r="F23" s="2">
        <v>2799</v>
      </c>
      <c r="G23" s="2">
        <v>2251</v>
      </c>
      <c r="H23" s="2">
        <v>2161</v>
      </c>
      <c r="I23" s="2">
        <v>10940</v>
      </c>
      <c r="J23" s="2">
        <v>10081</v>
      </c>
      <c r="K23" s="2">
        <v>2486</v>
      </c>
      <c r="L23" s="2">
        <v>1726</v>
      </c>
      <c r="M23" s="2">
        <v>2247</v>
      </c>
      <c r="N23" s="2">
        <v>10328</v>
      </c>
      <c r="O23" s="2">
        <v>2392</v>
      </c>
      <c r="P23" s="10">
        <f t="shared" si="11"/>
        <v>36.530645423508375</v>
      </c>
      <c r="Q23" s="10">
        <f t="shared" si="5"/>
        <v>113.23319811424186</v>
      </c>
      <c r="R23" s="10">
        <f t="shared" si="6"/>
        <v>85.459092533047524</v>
      </c>
      <c r="S23" s="10">
        <f t="shared" si="7"/>
        <v>119.94298870737859</v>
      </c>
      <c r="T23" s="10">
        <f t="shared" si="8"/>
        <v>88.817434798142187</v>
      </c>
      <c r="U23" s="10">
        <f t="shared" si="9"/>
        <v>100</v>
      </c>
      <c r="V23" s="11">
        <f t="shared" si="10"/>
        <v>61.664880314397998</v>
      </c>
    </row>
    <row r="24" spans="1:22" x14ac:dyDescent="0.25">
      <c r="A24" s="17">
        <v>2008</v>
      </c>
      <c r="B24" s="8">
        <v>2</v>
      </c>
      <c r="C24" s="9" t="s">
        <v>89</v>
      </c>
      <c r="D24" s="2">
        <v>14910</v>
      </c>
      <c r="E24" s="2">
        <v>21645</v>
      </c>
      <c r="F24" s="2">
        <v>7000</v>
      </c>
      <c r="G24" s="2">
        <v>6327</v>
      </c>
      <c r="H24" s="2">
        <v>6125</v>
      </c>
      <c r="I24" s="2">
        <v>23837</v>
      </c>
      <c r="J24" s="2">
        <v>21921</v>
      </c>
      <c r="K24" s="2">
        <v>5826</v>
      </c>
      <c r="L24" s="2">
        <v>3916</v>
      </c>
      <c r="M24" s="2">
        <v>6507</v>
      </c>
      <c r="N24" s="2">
        <v>22673</v>
      </c>
      <c r="O24" s="2">
        <v>5326</v>
      </c>
      <c r="P24" s="10">
        <f t="shared" si="11"/>
        <v>43.641851106639841</v>
      </c>
      <c r="Q24" s="10">
        <f t="shared" si="5"/>
        <v>104.74936474936476</v>
      </c>
      <c r="R24" s="10">
        <f t="shared" si="6"/>
        <v>76.085714285714289</v>
      </c>
      <c r="S24" s="10">
        <f t="shared" si="7"/>
        <v>110.12705012705013</v>
      </c>
      <c r="T24" s="10">
        <f t="shared" si="8"/>
        <v>83.228571428571428</v>
      </c>
      <c r="U24" s="10">
        <f t="shared" si="9"/>
        <v>100</v>
      </c>
      <c r="V24" s="11">
        <f t="shared" si="10"/>
        <v>55.942857142857136</v>
      </c>
    </row>
    <row r="25" spans="1:22" x14ac:dyDescent="0.25">
      <c r="A25" s="17">
        <v>2008</v>
      </c>
      <c r="B25" s="8">
        <v>2</v>
      </c>
      <c r="C25" s="9" t="s">
        <v>114</v>
      </c>
      <c r="D25" s="2">
        <v>1786</v>
      </c>
      <c r="E25" s="2">
        <v>2544</v>
      </c>
      <c r="F25" s="2">
        <v>815</v>
      </c>
      <c r="G25" s="2">
        <v>820</v>
      </c>
      <c r="H25" s="2">
        <v>794</v>
      </c>
      <c r="I25" s="2">
        <v>2990</v>
      </c>
      <c r="J25" s="2">
        <v>2500</v>
      </c>
      <c r="K25" s="2">
        <v>683</v>
      </c>
      <c r="L25" s="2">
        <v>392</v>
      </c>
      <c r="M25" s="2">
        <v>838</v>
      </c>
      <c r="N25" s="2">
        <v>2579</v>
      </c>
      <c r="O25" s="2">
        <v>772</v>
      </c>
      <c r="P25" s="10">
        <f t="shared" si="11"/>
        <v>46.920492721164614</v>
      </c>
      <c r="Q25" s="10">
        <f t="shared" si="5"/>
        <v>101.37578616352201</v>
      </c>
      <c r="R25" s="10">
        <f t="shared" si="6"/>
        <v>94.723926380368098</v>
      </c>
      <c r="S25" s="10">
        <f t="shared" si="7"/>
        <v>117.53144654088049</v>
      </c>
      <c r="T25" s="10">
        <f t="shared" si="8"/>
        <v>83.803680981595093</v>
      </c>
      <c r="U25" s="10">
        <f t="shared" si="9"/>
        <v>98.270440251572325</v>
      </c>
      <c r="V25" s="11">
        <f t="shared" si="10"/>
        <v>48.098159509202453</v>
      </c>
    </row>
    <row r="26" spans="1:22" x14ac:dyDescent="0.25">
      <c r="A26" s="17">
        <v>2008</v>
      </c>
      <c r="B26" s="8">
        <v>2</v>
      </c>
      <c r="C26" s="9" t="s">
        <v>134</v>
      </c>
      <c r="D26" s="2">
        <v>4030</v>
      </c>
      <c r="E26" s="2">
        <v>6034</v>
      </c>
      <c r="F26" s="2">
        <v>1954</v>
      </c>
      <c r="G26" s="2">
        <v>1701</v>
      </c>
      <c r="H26" s="2">
        <v>1661</v>
      </c>
      <c r="I26" s="2">
        <v>7173</v>
      </c>
      <c r="J26" s="2">
        <v>6604</v>
      </c>
      <c r="K26" s="2">
        <v>1743</v>
      </c>
      <c r="L26" s="2">
        <v>1171</v>
      </c>
      <c r="M26" s="2">
        <v>1740</v>
      </c>
      <c r="N26" s="2">
        <v>6757</v>
      </c>
      <c r="O26" s="2">
        <v>1609</v>
      </c>
      <c r="P26" s="10">
        <f t="shared" si="11"/>
        <v>43.176178660049629</v>
      </c>
      <c r="Q26" s="10">
        <f t="shared" si="5"/>
        <v>111.98210142525689</v>
      </c>
      <c r="R26" s="10">
        <f t="shared" si="6"/>
        <v>82.343909928352105</v>
      </c>
      <c r="S26" s="10">
        <f t="shared" si="7"/>
        <v>118.87636725223732</v>
      </c>
      <c r="T26" s="10">
        <f t="shared" si="8"/>
        <v>89.201637666325482</v>
      </c>
      <c r="U26" s="10">
        <f t="shared" si="9"/>
        <v>100</v>
      </c>
      <c r="V26" s="11">
        <f t="shared" si="10"/>
        <v>59.928352098259985</v>
      </c>
    </row>
    <row r="27" spans="1:22" x14ac:dyDescent="0.25">
      <c r="A27" s="17">
        <v>2008</v>
      </c>
      <c r="B27" s="8">
        <v>2</v>
      </c>
      <c r="C27" s="9" t="s">
        <v>135</v>
      </c>
      <c r="D27" s="2">
        <v>3794</v>
      </c>
      <c r="E27" s="2">
        <v>5812</v>
      </c>
      <c r="F27" s="2">
        <v>1836</v>
      </c>
      <c r="G27" s="2">
        <v>1453</v>
      </c>
      <c r="H27" s="2">
        <v>1358</v>
      </c>
      <c r="I27" s="2">
        <v>6195</v>
      </c>
      <c r="J27" s="2">
        <v>5846</v>
      </c>
      <c r="K27" s="2">
        <v>1565</v>
      </c>
      <c r="L27" s="2">
        <v>1084</v>
      </c>
      <c r="M27" s="2">
        <v>1366</v>
      </c>
      <c r="N27" s="2">
        <v>6106</v>
      </c>
      <c r="O27" s="2">
        <v>1384</v>
      </c>
      <c r="P27" s="10">
        <f t="shared" si="11"/>
        <v>36.004217185028992</v>
      </c>
      <c r="Q27" s="10">
        <f t="shared" si="5"/>
        <v>105.05849965588439</v>
      </c>
      <c r="R27" s="10">
        <f t="shared" si="6"/>
        <v>75.381263616557732</v>
      </c>
      <c r="S27" s="10">
        <f t="shared" si="7"/>
        <v>106.58981417756365</v>
      </c>
      <c r="T27" s="10">
        <f t="shared" si="8"/>
        <v>85.239651416122015</v>
      </c>
      <c r="U27" s="10">
        <f t="shared" si="9"/>
        <v>100</v>
      </c>
      <c r="V27" s="11">
        <f t="shared" si="10"/>
        <v>59.041394335511988</v>
      </c>
    </row>
    <row r="28" spans="1:22" x14ac:dyDescent="0.25">
      <c r="A28" s="17">
        <v>2008</v>
      </c>
      <c r="B28" s="8">
        <v>2</v>
      </c>
      <c r="C28" s="9" t="s">
        <v>140</v>
      </c>
      <c r="D28" s="2">
        <v>4383</v>
      </c>
      <c r="E28" s="2">
        <v>6551</v>
      </c>
      <c r="F28" s="2">
        <v>2008</v>
      </c>
      <c r="G28" s="2">
        <v>1580</v>
      </c>
      <c r="H28" s="2">
        <v>1491</v>
      </c>
      <c r="I28" s="2">
        <v>7276</v>
      </c>
      <c r="J28" s="2">
        <v>6818</v>
      </c>
      <c r="K28" s="2">
        <v>1961</v>
      </c>
      <c r="L28" s="2">
        <v>1235</v>
      </c>
      <c r="M28" s="2">
        <v>1505</v>
      </c>
      <c r="N28" s="2">
        <v>7112</v>
      </c>
      <c r="O28" s="2">
        <v>1619</v>
      </c>
      <c r="P28" s="10">
        <f t="shared" si="11"/>
        <v>34.337211955281774</v>
      </c>
      <c r="Q28" s="10">
        <f t="shared" si="5"/>
        <v>108.56357807968249</v>
      </c>
      <c r="R28" s="10">
        <f t="shared" si="6"/>
        <v>80.627490039840637</v>
      </c>
      <c r="S28" s="10">
        <f t="shared" si="7"/>
        <v>111.06701266982139</v>
      </c>
      <c r="T28" s="10">
        <f t="shared" si="8"/>
        <v>97.659362549800804</v>
      </c>
      <c r="U28" s="10">
        <f t="shared" si="9"/>
        <v>100</v>
      </c>
      <c r="V28" s="11">
        <f t="shared" si="10"/>
        <v>61.503984063745023</v>
      </c>
    </row>
    <row r="29" spans="1:22" x14ac:dyDescent="0.25">
      <c r="A29" s="17">
        <v>2008</v>
      </c>
      <c r="B29" s="8">
        <v>2</v>
      </c>
      <c r="C29" s="9" t="s">
        <v>163</v>
      </c>
      <c r="D29" s="2">
        <v>5177</v>
      </c>
      <c r="E29" s="2">
        <v>7771</v>
      </c>
      <c r="F29" s="2">
        <v>2626</v>
      </c>
      <c r="G29" s="2">
        <v>2268</v>
      </c>
      <c r="H29" s="2">
        <v>2156</v>
      </c>
      <c r="I29" s="2">
        <v>8517</v>
      </c>
      <c r="J29" s="2">
        <v>8095</v>
      </c>
      <c r="K29" s="2">
        <v>2550</v>
      </c>
      <c r="L29" s="2">
        <v>1696</v>
      </c>
      <c r="M29" s="2">
        <v>2203</v>
      </c>
      <c r="N29" s="2">
        <v>8379</v>
      </c>
      <c r="O29" s="2">
        <v>2061</v>
      </c>
      <c r="P29" s="10">
        <f t="shared" si="11"/>
        <v>42.553602472474402</v>
      </c>
      <c r="Q29" s="10">
        <f t="shared" si="5"/>
        <v>107.82396088019559</v>
      </c>
      <c r="R29" s="10">
        <f t="shared" si="6"/>
        <v>78.484386900228486</v>
      </c>
      <c r="S29" s="10">
        <f t="shared" si="7"/>
        <v>109.59979410629263</v>
      </c>
      <c r="T29" s="10">
        <f t="shared" si="8"/>
        <v>97.105864432597116</v>
      </c>
      <c r="U29" s="10">
        <f t="shared" si="9"/>
        <v>100</v>
      </c>
      <c r="V29" s="11">
        <f t="shared" si="10"/>
        <v>64.584920030464588</v>
      </c>
    </row>
    <row r="30" spans="1:22" x14ac:dyDescent="0.25">
      <c r="A30" s="17">
        <v>2008</v>
      </c>
      <c r="B30" s="8">
        <v>2</v>
      </c>
      <c r="C30" s="9" t="s">
        <v>165</v>
      </c>
      <c r="D30" s="2">
        <v>1449</v>
      </c>
      <c r="E30" s="2">
        <v>2279</v>
      </c>
      <c r="F30" s="2">
        <v>778</v>
      </c>
      <c r="G30" s="2">
        <v>618</v>
      </c>
      <c r="H30" s="2">
        <v>590</v>
      </c>
      <c r="I30" s="2">
        <v>2702</v>
      </c>
      <c r="J30" s="2">
        <v>2562</v>
      </c>
      <c r="K30" s="2">
        <v>636</v>
      </c>
      <c r="L30" s="2">
        <v>454</v>
      </c>
      <c r="M30" s="2">
        <v>592</v>
      </c>
      <c r="N30" s="2">
        <v>2649</v>
      </c>
      <c r="O30" s="2">
        <v>578</v>
      </c>
      <c r="P30" s="10">
        <f t="shared" si="11"/>
        <v>40.855762594893029</v>
      </c>
      <c r="Q30" s="10">
        <f t="shared" si="5"/>
        <v>116.23519087318999</v>
      </c>
      <c r="R30" s="10">
        <f t="shared" si="6"/>
        <v>74.293059125964007</v>
      </c>
      <c r="S30" s="10">
        <f t="shared" si="7"/>
        <v>118.56077226853883</v>
      </c>
      <c r="T30" s="10">
        <f t="shared" si="8"/>
        <v>81.748071979434442</v>
      </c>
      <c r="U30" s="10">
        <f t="shared" si="9"/>
        <v>100</v>
      </c>
      <c r="V30" s="11">
        <f t="shared" si="10"/>
        <v>58.354755784061695</v>
      </c>
    </row>
    <row r="31" spans="1:22" x14ac:dyDescent="0.25">
      <c r="A31" s="17">
        <v>2008</v>
      </c>
      <c r="B31" s="8">
        <v>2</v>
      </c>
      <c r="C31" s="9" t="s">
        <v>174</v>
      </c>
      <c r="D31" s="2">
        <v>2241</v>
      </c>
      <c r="E31" s="2">
        <v>3175</v>
      </c>
      <c r="F31" s="2">
        <v>982</v>
      </c>
      <c r="G31" s="2">
        <v>1086</v>
      </c>
      <c r="H31" s="2">
        <v>1063</v>
      </c>
      <c r="I31" s="2">
        <v>3706</v>
      </c>
      <c r="J31" s="2">
        <v>3221</v>
      </c>
      <c r="K31" s="2">
        <v>689</v>
      </c>
      <c r="L31" s="2">
        <v>462</v>
      </c>
      <c r="M31" s="2">
        <v>1128</v>
      </c>
      <c r="N31" s="2">
        <v>3316</v>
      </c>
      <c r="O31" s="2">
        <v>774</v>
      </c>
      <c r="P31" s="10">
        <f t="shared" si="11"/>
        <v>50.33467202141901</v>
      </c>
      <c r="Q31" s="10">
        <f t="shared" si="5"/>
        <v>104.44094488188978</v>
      </c>
      <c r="R31" s="10">
        <f t="shared" si="6"/>
        <v>78.818737270875758</v>
      </c>
      <c r="S31" s="10">
        <f t="shared" si="7"/>
        <v>116.7244094488189</v>
      </c>
      <c r="T31" s="10">
        <f t="shared" si="8"/>
        <v>70.162932790224033</v>
      </c>
      <c r="U31" s="10">
        <f t="shared" si="9"/>
        <v>100</v>
      </c>
      <c r="V31" s="11">
        <f t="shared" si="10"/>
        <v>47.046843177189409</v>
      </c>
    </row>
    <row r="32" spans="1:22" x14ac:dyDescent="0.25">
      <c r="A32" s="17">
        <v>2008</v>
      </c>
      <c r="B32" s="8">
        <v>2</v>
      </c>
      <c r="C32" s="9" t="s">
        <v>176</v>
      </c>
      <c r="D32" s="2">
        <v>7056</v>
      </c>
      <c r="E32" s="2">
        <v>10024</v>
      </c>
      <c r="F32" s="2">
        <v>3346</v>
      </c>
      <c r="G32" s="2">
        <v>2530</v>
      </c>
      <c r="H32" s="2">
        <v>2439</v>
      </c>
      <c r="I32" s="2">
        <v>11235</v>
      </c>
      <c r="J32" s="2">
        <v>10359</v>
      </c>
      <c r="K32" s="2">
        <v>3077</v>
      </c>
      <c r="L32" s="2">
        <v>1885</v>
      </c>
      <c r="M32" s="2">
        <v>2579</v>
      </c>
      <c r="N32" s="2">
        <v>10728</v>
      </c>
      <c r="O32" s="2">
        <v>2541</v>
      </c>
      <c r="P32" s="10">
        <f t="shared" si="11"/>
        <v>36.550453514739232</v>
      </c>
      <c r="Q32" s="10">
        <f t="shared" si="5"/>
        <v>107.02314445331204</v>
      </c>
      <c r="R32" s="10">
        <f t="shared" si="6"/>
        <v>75.941422594142267</v>
      </c>
      <c r="S32" s="10">
        <f t="shared" si="7"/>
        <v>112.08100558659217</v>
      </c>
      <c r="T32" s="10">
        <f t="shared" si="8"/>
        <v>91.960549910340703</v>
      </c>
      <c r="U32" s="10">
        <f t="shared" si="9"/>
        <v>100</v>
      </c>
      <c r="V32" s="11">
        <f t="shared" si="10"/>
        <v>56.335923490735205</v>
      </c>
    </row>
    <row r="33" spans="1:22" x14ac:dyDescent="0.25">
      <c r="A33" s="17">
        <v>2008</v>
      </c>
      <c r="B33" s="8">
        <v>2</v>
      </c>
      <c r="C33" s="9" t="s">
        <v>177</v>
      </c>
      <c r="D33" s="2">
        <v>1771</v>
      </c>
      <c r="E33" s="2">
        <v>2634</v>
      </c>
      <c r="F33" s="2">
        <v>946</v>
      </c>
      <c r="G33" s="2">
        <v>606</v>
      </c>
      <c r="H33" s="2">
        <v>596</v>
      </c>
      <c r="I33" s="2">
        <v>3377</v>
      </c>
      <c r="J33" s="2">
        <v>2988</v>
      </c>
      <c r="K33" s="2">
        <v>861</v>
      </c>
      <c r="L33" s="2">
        <v>652</v>
      </c>
      <c r="M33" s="2">
        <v>639</v>
      </c>
      <c r="N33" s="2">
        <v>3075</v>
      </c>
      <c r="O33" s="2">
        <v>928</v>
      </c>
      <c r="P33" s="10">
        <f t="shared" si="11"/>
        <v>36.081309994353475</v>
      </c>
      <c r="Q33" s="10">
        <f t="shared" si="5"/>
        <v>116.74259681093395</v>
      </c>
      <c r="R33" s="10">
        <f t="shared" si="6"/>
        <v>98.097251585623681</v>
      </c>
      <c r="S33" s="10">
        <f t="shared" si="7"/>
        <v>128.20804859529233</v>
      </c>
      <c r="T33" s="10">
        <f t="shared" si="8"/>
        <v>91.014799154334042</v>
      </c>
      <c r="U33" s="10">
        <f t="shared" si="9"/>
        <v>100</v>
      </c>
      <c r="V33" s="11">
        <f t="shared" si="10"/>
        <v>68.921775898520082</v>
      </c>
    </row>
    <row r="34" spans="1:22" x14ac:dyDescent="0.25">
      <c r="A34" s="17">
        <v>2008</v>
      </c>
      <c r="B34" s="8">
        <v>2</v>
      </c>
      <c r="C34" s="9" t="s">
        <v>180</v>
      </c>
      <c r="D34" s="2">
        <v>2552</v>
      </c>
      <c r="E34" s="2">
        <v>3608</v>
      </c>
      <c r="F34" s="2">
        <v>1223</v>
      </c>
      <c r="G34" s="2">
        <v>944</v>
      </c>
      <c r="H34" s="2">
        <v>884</v>
      </c>
      <c r="I34" s="2">
        <v>3873</v>
      </c>
      <c r="J34" s="2">
        <v>3558</v>
      </c>
      <c r="K34" s="2">
        <v>829</v>
      </c>
      <c r="L34" s="2">
        <v>470</v>
      </c>
      <c r="M34" s="2">
        <v>902</v>
      </c>
      <c r="N34" s="2">
        <v>3687</v>
      </c>
      <c r="O34" s="2">
        <v>734</v>
      </c>
      <c r="P34" s="10">
        <f t="shared" si="11"/>
        <v>35.344827586206897</v>
      </c>
      <c r="Q34" s="10">
        <f t="shared" si="5"/>
        <v>102.18957871396897</v>
      </c>
      <c r="R34" s="10">
        <f t="shared" si="6"/>
        <v>60.016353229762878</v>
      </c>
      <c r="S34" s="10">
        <f t="shared" si="7"/>
        <v>107.34478935698448</v>
      </c>
      <c r="T34" s="10">
        <f t="shared" si="8"/>
        <v>67.78413736713</v>
      </c>
      <c r="U34" s="10">
        <f t="shared" si="9"/>
        <v>98.614190687361415</v>
      </c>
      <c r="V34" s="11">
        <f t="shared" si="10"/>
        <v>38.430089942763694</v>
      </c>
    </row>
    <row r="35" spans="1:22" x14ac:dyDescent="0.25">
      <c r="A35" s="17">
        <v>2008</v>
      </c>
      <c r="B35" s="8">
        <v>2</v>
      </c>
      <c r="C35" s="9" t="s">
        <v>181</v>
      </c>
      <c r="D35" s="2">
        <v>2683</v>
      </c>
      <c r="E35" s="2">
        <v>3937</v>
      </c>
      <c r="F35" s="2">
        <v>1309</v>
      </c>
      <c r="G35" s="2">
        <v>759</v>
      </c>
      <c r="H35" s="2">
        <v>718</v>
      </c>
      <c r="I35" s="2">
        <v>4787</v>
      </c>
      <c r="J35" s="2">
        <v>4393</v>
      </c>
      <c r="K35" s="2">
        <v>1193</v>
      </c>
      <c r="L35" s="2">
        <v>833</v>
      </c>
      <c r="M35" s="2">
        <v>786</v>
      </c>
      <c r="N35" s="2">
        <v>4500</v>
      </c>
      <c r="O35" s="2">
        <v>1096</v>
      </c>
      <c r="P35" s="10">
        <f t="shared" si="11"/>
        <v>29.295564666418191</v>
      </c>
      <c r="Q35" s="10">
        <f t="shared" si="5"/>
        <v>114.30022860045722</v>
      </c>
      <c r="R35" s="10">
        <f t="shared" si="6"/>
        <v>83.728036669213139</v>
      </c>
      <c r="S35" s="10">
        <f t="shared" si="7"/>
        <v>121.59004318008637</v>
      </c>
      <c r="T35" s="10">
        <f t="shared" si="8"/>
        <v>91.138273491214676</v>
      </c>
      <c r="U35" s="10">
        <f t="shared" si="9"/>
        <v>100</v>
      </c>
      <c r="V35" s="11">
        <f t="shared" si="10"/>
        <v>63.636363636363633</v>
      </c>
    </row>
    <row r="36" spans="1:22" x14ac:dyDescent="0.25">
      <c r="A36" s="17">
        <v>2008</v>
      </c>
      <c r="B36" s="8">
        <v>3</v>
      </c>
      <c r="C36" s="9" t="s">
        <v>4</v>
      </c>
      <c r="D36" s="2">
        <v>7223</v>
      </c>
      <c r="E36" s="2">
        <v>10497</v>
      </c>
      <c r="F36" s="2">
        <v>3523</v>
      </c>
      <c r="G36" s="2">
        <v>2586</v>
      </c>
      <c r="H36" s="2">
        <v>2519</v>
      </c>
      <c r="I36" s="2">
        <v>11934</v>
      </c>
      <c r="J36" s="2">
        <v>10965</v>
      </c>
      <c r="K36" s="2">
        <v>2369</v>
      </c>
      <c r="L36" s="2">
        <v>1729</v>
      </c>
      <c r="M36" s="2">
        <v>2640</v>
      </c>
      <c r="N36" s="2">
        <v>11301</v>
      </c>
      <c r="O36" s="2">
        <v>2511</v>
      </c>
      <c r="P36" s="10">
        <f t="shared" si="11"/>
        <v>36.549910009691267</v>
      </c>
      <c r="Q36" s="10">
        <f t="shared" si="5"/>
        <v>107.65933123749643</v>
      </c>
      <c r="R36" s="10">
        <f t="shared" si="6"/>
        <v>71.274481975588984</v>
      </c>
      <c r="S36" s="10">
        <f t="shared" si="7"/>
        <v>113.68962560731637</v>
      </c>
      <c r="T36" s="10">
        <f t="shared" si="8"/>
        <v>67.243826284416684</v>
      </c>
      <c r="U36" s="10">
        <f t="shared" si="9"/>
        <v>100</v>
      </c>
      <c r="V36" s="11">
        <f t="shared" si="10"/>
        <v>49.077490774907751</v>
      </c>
    </row>
    <row r="37" spans="1:22" x14ac:dyDescent="0.25">
      <c r="A37" s="17">
        <v>2008</v>
      </c>
      <c r="B37" s="8">
        <v>3</v>
      </c>
      <c r="C37" s="9" t="s">
        <v>30</v>
      </c>
      <c r="D37" s="2">
        <v>4010</v>
      </c>
      <c r="E37" s="2">
        <v>5820</v>
      </c>
      <c r="F37" s="2">
        <v>1981</v>
      </c>
      <c r="G37" s="2">
        <v>1518</v>
      </c>
      <c r="H37" s="2">
        <v>1469</v>
      </c>
      <c r="I37" s="2">
        <v>6049</v>
      </c>
      <c r="J37" s="2">
        <v>5683</v>
      </c>
      <c r="K37" s="2">
        <v>1662</v>
      </c>
      <c r="L37" s="2">
        <v>1189</v>
      </c>
      <c r="M37" s="2">
        <v>1493</v>
      </c>
      <c r="N37" s="2">
        <v>5969</v>
      </c>
      <c r="O37" s="2">
        <v>1506</v>
      </c>
      <c r="P37" s="10">
        <f t="shared" si="11"/>
        <v>37.231920199501246</v>
      </c>
      <c r="Q37" s="10">
        <f t="shared" si="5"/>
        <v>102.56013745704466</v>
      </c>
      <c r="R37" s="10">
        <f t="shared" si="6"/>
        <v>76.022211004543166</v>
      </c>
      <c r="S37" s="10">
        <f t="shared" si="7"/>
        <v>103.93470790378008</v>
      </c>
      <c r="T37" s="10">
        <f t="shared" si="8"/>
        <v>83.897021706208989</v>
      </c>
      <c r="U37" s="10">
        <f t="shared" si="9"/>
        <v>97.646048109965633</v>
      </c>
      <c r="V37" s="11">
        <f t="shared" si="10"/>
        <v>60.020191822311965</v>
      </c>
    </row>
    <row r="38" spans="1:22" x14ac:dyDescent="0.25">
      <c r="A38" s="17">
        <v>2008</v>
      </c>
      <c r="B38" s="8">
        <v>3</v>
      </c>
      <c r="C38" s="9" t="s">
        <v>54</v>
      </c>
      <c r="D38" s="2">
        <v>2940</v>
      </c>
      <c r="E38" s="2">
        <v>4351</v>
      </c>
      <c r="F38" s="2">
        <v>1437</v>
      </c>
      <c r="G38" s="2">
        <v>1264</v>
      </c>
      <c r="H38" s="2">
        <v>1202</v>
      </c>
      <c r="I38" s="2">
        <v>4898</v>
      </c>
      <c r="J38" s="2">
        <v>4659</v>
      </c>
      <c r="K38" s="2">
        <v>1211</v>
      </c>
      <c r="L38" s="2">
        <v>922</v>
      </c>
      <c r="M38" s="2">
        <v>1219</v>
      </c>
      <c r="N38" s="2">
        <v>4886</v>
      </c>
      <c r="O38" s="2">
        <v>1123</v>
      </c>
      <c r="P38" s="10">
        <f t="shared" si="11"/>
        <v>41.462585034013607</v>
      </c>
      <c r="Q38" s="10">
        <f t="shared" si="5"/>
        <v>112.29602390255113</v>
      </c>
      <c r="R38" s="10">
        <f t="shared" si="6"/>
        <v>78.148921363952681</v>
      </c>
      <c r="S38" s="10">
        <f t="shared" si="7"/>
        <v>112.57182256952424</v>
      </c>
      <c r="T38" s="10">
        <f t="shared" si="8"/>
        <v>84.272790535838553</v>
      </c>
      <c r="U38" s="10">
        <f t="shared" si="9"/>
        <v>100</v>
      </c>
      <c r="V38" s="11">
        <f t="shared" si="10"/>
        <v>64.161447459986093</v>
      </c>
    </row>
    <row r="39" spans="1:22" x14ac:dyDescent="0.25">
      <c r="A39" s="17">
        <v>2008</v>
      </c>
      <c r="B39" s="8">
        <v>3</v>
      </c>
      <c r="C39" s="9" t="s">
        <v>91</v>
      </c>
      <c r="D39" s="2">
        <v>5310</v>
      </c>
      <c r="E39" s="2">
        <v>7290</v>
      </c>
      <c r="F39" s="2">
        <v>2351</v>
      </c>
      <c r="G39" s="2">
        <v>2567</v>
      </c>
      <c r="H39" s="2">
        <v>2447</v>
      </c>
      <c r="I39" s="2">
        <v>8617</v>
      </c>
      <c r="J39" s="2">
        <v>8096</v>
      </c>
      <c r="K39" s="2">
        <v>1684</v>
      </c>
      <c r="L39" s="2">
        <v>1213</v>
      </c>
      <c r="M39" s="2">
        <v>2506</v>
      </c>
      <c r="N39" s="2">
        <v>8334</v>
      </c>
      <c r="O39" s="2">
        <v>1650</v>
      </c>
      <c r="P39" s="10">
        <f t="shared" si="11"/>
        <v>47.193973634651599</v>
      </c>
      <c r="Q39" s="10">
        <f t="shared" si="5"/>
        <v>114.32098765432099</v>
      </c>
      <c r="R39" s="10">
        <f t="shared" si="6"/>
        <v>70.182900893236919</v>
      </c>
      <c r="S39" s="10">
        <f t="shared" si="7"/>
        <v>118.20301783264746</v>
      </c>
      <c r="T39" s="10">
        <f t="shared" si="8"/>
        <v>71.629094002552108</v>
      </c>
      <c r="U39" s="10">
        <f t="shared" si="9"/>
        <v>100</v>
      </c>
      <c r="V39" s="11">
        <f t="shared" si="10"/>
        <v>51.595065929391751</v>
      </c>
    </row>
    <row r="40" spans="1:22" x14ac:dyDescent="0.25">
      <c r="A40" s="17">
        <v>2008</v>
      </c>
      <c r="B40" s="8">
        <v>3</v>
      </c>
      <c r="C40" s="9" t="s">
        <v>99</v>
      </c>
      <c r="D40" s="2">
        <v>2219</v>
      </c>
      <c r="E40" s="2">
        <v>3205</v>
      </c>
      <c r="F40" s="2">
        <v>1082</v>
      </c>
      <c r="G40" s="2">
        <v>923</v>
      </c>
      <c r="H40" s="2">
        <v>870</v>
      </c>
      <c r="I40" s="2">
        <v>2992</v>
      </c>
      <c r="J40" s="2">
        <v>2842</v>
      </c>
      <c r="K40" s="2">
        <v>904</v>
      </c>
      <c r="L40" s="2">
        <v>664</v>
      </c>
      <c r="M40" s="2">
        <v>872</v>
      </c>
      <c r="N40" s="2">
        <v>2974</v>
      </c>
      <c r="O40" s="2">
        <v>803</v>
      </c>
      <c r="P40" s="10">
        <f t="shared" si="11"/>
        <v>39.296980621901753</v>
      </c>
      <c r="Q40" s="10">
        <f t="shared" si="5"/>
        <v>92.792511700468012</v>
      </c>
      <c r="R40" s="10">
        <f t="shared" si="6"/>
        <v>74.214417744916815</v>
      </c>
      <c r="S40" s="10">
        <f t="shared" si="7"/>
        <v>93.354134165366617</v>
      </c>
      <c r="T40" s="10">
        <f t="shared" si="8"/>
        <v>83.548983364140483</v>
      </c>
      <c r="U40" s="10">
        <f t="shared" si="9"/>
        <v>88.673946957878314</v>
      </c>
      <c r="V40" s="11">
        <f t="shared" si="10"/>
        <v>61.367837338262476</v>
      </c>
    </row>
    <row r="41" spans="1:22" x14ac:dyDescent="0.25">
      <c r="A41" s="17">
        <v>2008</v>
      </c>
      <c r="B41" s="8">
        <v>3</v>
      </c>
      <c r="C41" s="9" t="s">
        <v>107</v>
      </c>
      <c r="D41" s="2">
        <v>3504</v>
      </c>
      <c r="E41" s="2">
        <v>4937</v>
      </c>
      <c r="F41" s="2">
        <v>1601</v>
      </c>
      <c r="G41" s="2">
        <v>1753</v>
      </c>
      <c r="H41" s="2">
        <v>1659</v>
      </c>
      <c r="I41" s="2">
        <v>6419</v>
      </c>
      <c r="J41" s="2">
        <v>5731</v>
      </c>
      <c r="K41" s="2">
        <v>1094</v>
      </c>
      <c r="L41" s="2">
        <v>808</v>
      </c>
      <c r="M41" s="2">
        <v>1677</v>
      </c>
      <c r="N41" s="2">
        <v>5928</v>
      </c>
      <c r="O41" s="2">
        <v>1316</v>
      </c>
      <c r="P41" s="10">
        <f t="shared" si="11"/>
        <v>47.859589041095887</v>
      </c>
      <c r="Q41" s="10">
        <f t="shared" si="5"/>
        <v>120.07291877658497</v>
      </c>
      <c r="R41" s="10">
        <f t="shared" si="6"/>
        <v>82.198625858838227</v>
      </c>
      <c r="S41" s="10">
        <f t="shared" si="7"/>
        <v>130.01822969414624</v>
      </c>
      <c r="T41" s="10">
        <f t="shared" si="8"/>
        <v>68.332292317301693</v>
      </c>
      <c r="U41" s="10">
        <f t="shared" si="9"/>
        <v>100</v>
      </c>
      <c r="V41" s="11">
        <f t="shared" si="10"/>
        <v>50.468457214241106</v>
      </c>
    </row>
    <row r="42" spans="1:22" x14ac:dyDescent="0.25">
      <c r="A42" s="17">
        <v>2008</v>
      </c>
      <c r="B42" s="8">
        <v>3</v>
      </c>
      <c r="C42" s="9" t="s">
        <v>120</v>
      </c>
      <c r="D42" s="2">
        <v>3210</v>
      </c>
      <c r="E42" s="2">
        <v>4448</v>
      </c>
      <c r="F42" s="2">
        <v>1401</v>
      </c>
      <c r="G42" s="2">
        <v>1002</v>
      </c>
      <c r="H42" s="2">
        <v>964</v>
      </c>
      <c r="I42" s="2">
        <v>4089</v>
      </c>
      <c r="J42" s="2">
        <v>3892</v>
      </c>
      <c r="K42" s="2">
        <v>666</v>
      </c>
      <c r="L42" s="2">
        <v>493</v>
      </c>
      <c r="M42" s="2">
        <v>970</v>
      </c>
      <c r="N42" s="2">
        <v>4012</v>
      </c>
      <c r="O42" s="2">
        <v>678</v>
      </c>
      <c r="P42" s="10">
        <f t="shared" si="11"/>
        <v>30.218068535825545</v>
      </c>
      <c r="Q42" s="10">
        <f t="shared" si="5"/>
        <v>90.197841726618705</v>
      </c>
      <c r="R42" s="10">
        <f t="shared" si="6"/>
        <v>48.394004282655246</v>
      </c>
      <c r="S42" s="10">
        <f t="shared" si="7"/>
        <v>91.928956834532372</v>
      </c>
      <c r="T42" s="10">
        <f t="shared" si="8"/>
        <v>47.537473233404711</v>
      </c>
      <c r="U42" s="10">
        <f t="shared" si="9"/>
        <v>87.5</v>
      </c>
      <c r="V42" s="11">
        <f t="shared" si="10"/>
        <v>35.189150606709489</v>
      </c>
    </row>
    <row r="43" spans="1:22" x14ac:dyDescent="0.25">
      <c r="A43" s="17">
        <v>2008</v>
      </c>
      <c r="B43" s="8">
        <v>4</v>
      </c>
      <c r="C43" s="9" t="s">
        <v>27</v>
      </c>
      <c r="D43" s="2">
        <v>2253</v>
      </c>
      <c r="E43" s="2">
        <v>3098</v>
      </c>
      <c r="F43" s="2">
        <v>905</v>
      </c>
      <c r="G43" s="2">
        <v>960</v>
      </c>
      <c r="H43" s="2">
        <v>900</v>
      </c>
      <c r="I43" s="2">
        <v>3708</v>
      </c>
      <c r="J43" s="2">
        <v>3403</v>
      </c>
      <c r="K43" s="2">
        <v>828</v>
      </c>
      <c r="L43" s="2">
        <v>589</v>
      </c>
      <c r="M43" s="2">
        <v>902</v>
      </c>
      <c r="N43" s="2">
        <v>3574</v>
      </c>
      <c r="O43" s="2">
        <v>827</v>
      </c>
      <c r="P43" s="10">
        <f t="shared" si="11"/>
        <v>40.035508211273857</v>
      </c>
      <c r="Q43" s="10">
        <f t="shared" si="5"/>
        <v>115.36475145255002</v>
      </c>
      <c r="R43" s="10">
        <f t="shared" si="6"/>
        <v>91.381215469613267</v>
      </c>
      <c r="S43" s="10">
        <f t="shared" si="7"/>
        <v>119.6901226597805</v>
      </c>
      <c r="T43" s="10">
        <f t="shared" si="8"/>
        <v>91.491712707182316</v>
      </c>
      <c r="U43" s="10">
        <f t="shared" si="9"/>
        <v>100</v>
      </c>
      <c r="V43" s="11">
        <f t="shared" si="10"/>
        <v>65.082872928176798</v>
      </c>
    </row>
    <row r="44" spans="1:22" x14ac:dyDescent="0.25">
      <c r="A44" s="17">
        <v>2008</v>
      </c>
      <c r="B44" s="8">
        <v>4</v>
      </c>
      <c r="C44" s="9" t="s">
        <v>33</v>
      </c>
      <c r="D44" s="2">
        <v>7904</v>
      </c>
      <c r="E44" s="2">
        <v>11652</v>
      </c>
      <c r="F44" s="2">
        <v>3781</v>
      </c>
      <c r="G44" s="2">
        <v>3031</v>
      </c>
      <c r="H44" s="2">
        <v>2865</v>
      </c>
      <c r="I44" s="2">
        <v>12736</v>
      </c>
      <c r="J44" s="2">
        <v>12109</v>
      </c>
      <c r="K44" s="2">
        <v>2845</v>
      </c>
      <c r="L44" s="2">
        <v>2106</v>
      </c>
      <c r="M44" s="2">
        <v>2902</v>
      </c>
      <c r="N44" s="2">
        <v>12431</v>
      </c>
      <c r="O44" s="2">
        <v>2664</v>
      </c>
      <c r="P44" s="10">
        <f t="shared" si="11"/>
        <v>36.715587044534416</v>
      </c>
      <c r="Q44" s="10">
        <f t="shared" si="5"/>
        <v>106.68554754548576</v>
      </c>
      <c r="R44" s="10">
        <f t="shared" si="6"/>
        <v>70.457550912457023</v>
      </c>
      <c r="S44" s="10">
        <f t="shared" si="7"/>
        <v>109.30312392722279</v>
      </c>
      <c r="T44" s="10">
        <f t="shared" si="8"/>
        <v>75.244644274001587</v>
      </c>
      <c r="U44" s="10">
        <f t="shared" si="9"/>
        <v>100</v>
      </c>
      <c r="V44" s="11">
        <f t="shared" si="10"/>
        <v>55.69955038349643</v>
      </c>
    </row>
    <row r="45" spans="1:22" x14ac:dyDescent="0.25">
      <c r="A45" s="17">
        <v>2008</v>
      </c>
      <c r="B45" s="8">
        <v>4</v>
      </c>
      <c r="C45" s="9" t="s">
        <v>47</v>
      </c>
      <c r="D45" s="2">
        <v>1660</v>
      </c>
      <c r="E45" s="2">
        <v>2427</v>
      </c>
      <c r="F45" s="2">
        <v>776</v>
      </c>
      <c r="G45" s="2">
        <v>709</v>
      </c>
      <c r="H45" s="2">
        <v>677</v>
      </c>
      <c r="I45" s="2">
        <v>2921</v>
      </c>
      <c r="J45" s="2">
        <v>2603</v>
      </c>
      <c r="K45" s="2">
        <v>673</v>
      </c>
      <c r="L45" s="2">
        <v>475</v>
      </c>
      <c r="M45" s="2">
        <v>682</v>
      </c>
      <c r="N45" s="2">
        <v>2718</v>
      </c>
      <c r="O45" s="2">
        <v>747</v>
      </c>
      <c r="P45" s="10">
        <f t="shared" si="11"/>
        <v>41.084337349397593</v>
      </c>
      <c r="Q45" s="10">
        <f t="shared" si="5"/>
        <v>111.99011124845488</v>
      </c>
      <c r="R45" s="10">
        <f t="shared" si="6"/>
        <v>96.262886597938149</v>
      </c>
      <c r="S45" s="10">
        <f t="shared" si="7"/>
        <v>120.3543469303667</v>
      </c>
      <c r="T45" s="10">
        <f t="shared" si="8"/>
        <v>86.726804123711347</v>
      </c>
      <c r="U45" s="10">
        <f t="shared" si="9"/>
        <v>100</v>
      </c>
      <c r="V45" s="11">
        <f t="shared" si="10"/>
        <v>61.211340206185568</v>
      </c>
    </row>
    <row r="46" spans="1:22" x14ac:dyDescent="0.25">
      <c r="A46" s="17">
        <v>2008</v>
      </c>
      <c r="B46" s="8">
        <v>4</v>
      </c>
      <c r="C46" s="9" t="s">
        <v>65</v>
      </c>
      <c r="D46" s="2">
        <v>7888</v>
      </c>
      <c r="E46" s="2">
        <v>11262</v>
      </c>
      <c r="F46" s="2">
        <v>3447</v>
      </c>
      <c r="G46" s="2">
        <v>2339</v>
      </c>
      <c r="H46" s="2">
        <v>2217</v>
      </c>
      <c r="I46" s="2">
        <v>11853</v>
      </c>
      <c r="J46" s="2">
        <v>10829</v>
      </c>
      <c r="K46" s="2">
        <v>2034</v>
      </c>
      <c r="L46" s="2">
        <v>1483</v>
      </c>
      <c r="M46" s="2">
        <v>2345</v>
      </c>
      <c r="N46" s="2">
        <v>11132</v>
      </c>
      <c r="O46" s="2">
        <v>2274</v>
      </c>
      <c r="P46" s="10">
        <f t="shared" si="11"/>
        <v>29.728701825557806</v>
      </c>
      <c r="Q46" s="10">
        <f t="shared" si="5"/>
        <v>98.845675723672528</v>
      </c>
      <c r="R46" s="10">
        <f t="shared" si="6"/>
        <v>65.970409051348994</v>
      </c>
      <c r="S46" s="10">
        <f t="shared" si="7"/>
        <v>105.24773574853489</v>
      </c>
      <c r="T46" s="10">
        <f t="shared" si="8"/>
        <v>59.007832898172317</v>
      </c>
      <c r="U46" s="10">
        <f t="shared" si="9"/>
        <v>96.155212218078489</v>
      </c>
      <c r="V46" s="11">
        <f t="shared" si="10"/>
        <v>43.022918479837543</v>
      </c>
    </row>
    <row r="47" spans="1:22" x14ac:dyDescent="0.25">
      <c r="A47" s="17">
        <v>2008</v>
      </c>
      <c r="B47" s="8">
        <v>4</v>
      </c>
      <c r="C47" s="9" t="s">
        <v>108</v>
      </c>
      <c r="D47" s="2">
        <v>1554</v>
      </c>
      <c r="E47" s="2">
        <v>2346</v>
      </c>
      <c r="F47" s="2">
        <v>697</v>
      </c>
      <c r="G47" s="2">
        <v>560</v>
      </c>
      <c r="H47" s="2">
        <v>521</v>
      </c>
      <c r="I47" s="2">
        <v>2557</v>
      </c>
      <c r="J47" s="2">
        <v>2362</v>
      </c>
      <c r="K47" s="2">
        <v>460</v>
      </c>
      <c r="L47" s="2">
        <v>345</v>
      </c>
      <c r="M47" s="2">
        <v>524</v>
      </c>
      <c r="N47" s="2">
        <v>2473</v>
      </c>
      <c r="O47" s="2">
        <v>512</v>
      </c>
      <c r="P47" s="10">
        <f t="shared" si="11"/>
        <v>33.719433719433717</v>
      </c>
      <c r="Q47" s="10">
        <f t="shared" si="5"/>
        <v>105.41346973572037</v>
      </c>
      <c r="R47" s="10">
        <f t="shared" si="6"/>
        <v>73.457675753228131</v>
      </c>
      <c r="S47" s="10">
        <f t="shared" si="7"/>
        <v>108.99403239556693</v>
      </c>
      <c r="T47" s="10">
        <f t="shared" si="8"/>
        <v>65.997130559540878</v>
      </c>
      <c r="U47" s="10">
        <f t="shared" si="9"/>
        <v>100</v>
      </c>
      <c r="V47" s="11">
        <f t="shared" si="10"/>
        <v>49.497847919655669</v>
      </c>
    </row>
    <row r="48" spans="1:22" x14ac:dyDescent="0.25">
      <c r="A48" s="17">
        <v>2008</v>
      </c>
      <c r="B48" s="8">
        <v>4</v>
      </c>
      <c r="C48" s="9" t="s">
        <v>182</v>
      </c>
      <c r="D48" s="2">
        <v>1790</v>
      </c>
      <c r="E48" s="2">
        <v>2633</v>
      </c>
      <c r="F48" s="2">
        <v>878</v>
      </c>
      <c r="G48" s="2">
        <v>777</v>
      </c>
      <c r="H48" s="2">
        <v>770</v>
      </c>
      <c r="I48" s="2">
        <v>2716</v>
      </c>
      <c r="J48" s="2">
        <v>2362</v>
      </c>
      <c r="K48" s="2">
        <v>470</v>
      </c>
      <c r="L48" s="2">
        <v>350</v>
      </c>
      <c r="M48" s="2">
        <v>783</v>
      </c>
      <c r="N48" s="2">
        <v>2431</v>
      </c>
      <c r="O48" s="2">
        <v>665</v>
      </c>
      <c r="P48" s="10">
        <f t="shared" si="11"/>
        <v>43.743016759776538</v>
      </c>
      <c r="Q48" s="10">
        <f t="shared" si="5"/>
        <v>92.328142802886433</v>
      </c>
      <c r="R48" s="10">
        <f t="shared" si="6"/>
        <v>75.740318906605921</v>
      </c>
      <c r="S48" s="10">
        <f t="shared" si="7"/>
        <v>103.15229775921001</v>
      </c>
      <c r="T48" s="10">
        <f t="shared" si="8"/>
        <v>53.530751708428248</v>
      </c>
      <c r="U48" s="10">
        <f t="shared" si="9"/>
        <v>89.707557918723893</v>
      </c>
      <c r="V48" s="11">
        <f t="shared" si="10"/>
        <v>39.863325740318906</v>
      </c>
    </row>
    <row r="49" spans="1:22" x14ac:dyDescent="0.25">
      <c r="A49" s="17">
        <v>2008</v>
      </c>
      <c r="B49" s="8">
        <v>5</v>
      </c>
      <c r="C49" s="9" t="s">
        <v>41</v>
      </c>
      <c r="D49" s="2">
        <v>2239</v>
      </c>
      <c r="E49" s="2">
        <v>3270</v>
      </c>
      <c r="F49" s="2">
        <v>1042</v>
      </c>
      <c r="G49" s="2">
        <v>838</v>
      </c>
      <c r="H49" s="2">
        <v>784</v>
      </c>
      <c r="I49" s="2">
        <v>3507</v>
      </c>
      <c r="J49" s="2">
        <v>3231</v>
      </c>
      <c r="K49" s="2">
        <v>825</v>
      </c>
      <c r="L49" s="2">
        <v>543</v>
      </c>
      <c r="M49" s="2">
        <v>810</v>
      </c>
      <c r="N49" s="2">
        <v>3365</v>
      </c>
      <c r="O49" s="2">
        <v>758</v>
      </c>
      <c r="P49" s="10">
        <f t="shared" si="11"/>
        <v>36.176864671728445</v>
      </c>
      <c r="Q49" s="10">
        <f t="shared" si="5"/>
        <v>102.90519877675841</v>
      </c>
      <c r="R49" s="10">
        <f t="shared" si="6"/>
        <v>72.744721689059503</v>
      </c>
      <c r="S49" s="10">
        <f t="shared" si="7"/>
        <v>107.24770642201835</v>
      </c>
      <c r="T49" s="10">
        <f t="shared" si="8"/>
        <v>79.174664107485597</v>
      </c>
      <c r="U49" s="10">
        <f t="shared" si="9"/>
        <v>98.807339449541288</v>
      </c>
      <c r="V49" s="11">
        <f t="shared" si="10"/>
        <v>52.111324376199619</v>
      </c>
    </row>
    <row r="50" spans="1:22" x14ac:dyDescent="0.25">
      <c r="A50" s="17">
        <v>2008</v>
      </c>
      <c r="B50" s="8">
        <v>5</v>
      </c>
      <c r="C50" s="9" t="s">
        <v>53</v>
      </c>
      <c r="D50" s="2">
        <v>2455</v>
      </c>
      <c r="E50" s="2">
        <v>3561</v>
      </c>
      <c r="F50" s="2">
        <v>1149</v>
      </c>
      <c r="G50" s="2">
        <v>896</v>
      </c>
      <c r="H50" s="2">
        <v>848</v>
      </c>
      <c r="I50" s="2">
        <v>3674</v>
      </c>
      <c r="J50" s="2">
        <v>3576</v>
      </c>
      <c r="K50" s="2">
        <v>1161</v>
      </c>
      <c r="L50" s="2">
        <v>923</v>
      </c>
      <c r="M50" s="2">
        <v>865</v>
      </c>
      <c r="N50" s="2">
        <v>3705</v>
      </c>
      <c r="O50" s="2">
        <v>1001</v>
      </c>
      <c r="P50" s="10">
        <f t="shared" si="11"/>
        <v>35.234215885947044</v>
      </c>
      <c r="Q50" s="10">
        <f t="shared" si="5"/>
        <v>104.04380791912385</v>
      </c>
      <c r="R50" s="10">
        <f t="shared" si="6"/>
        <v>87.119234116623147</v>
      </c>
      <c r="S50" s="10">
        <f t="shared" si="7"/>
        <v>103.17326593653469</v>
      </c>
      <c r="T50" s="10">
        <f t="shared" si="8"/>
        <v>101.0443864229765</v>
      </c>
      <c r="U50" s="10">
        <f t="shared" si="9"/>
        <v>100</v>
      </c>
      <c r="V50" s="11">
        <f t="shared" si="10"/>
        <v>80.330722367275897</v>
      </c>
    </row>
    <row r="51" spans="1:22" x14ac:dyDescent="0.25">
      <c r="A51" s="17">
        <v>2008</v>
      </c>
      <c r="B51" s="8">
        <v>5</v>
      </c>
      <c r="C51" s="9" t="s">
        <v>69</v>
      </c>
      <c r="D51" s="2">
        <v>5274</v>
      </c>
      <c r="E51" s="2">
        <v>7548</v>
      </c>
      <c r="F51" s="2">
        <v>2283</v>
      </c>
      <c r="G51" s="2">
        <v>2271</v>
      </c>
      <c r="H51" s="2">
        <v>2159</v>
      </c>
      <c r="I51" s="2">
        <v>9290</v>
      </c>
      <c r="J51" s="2">
        <v>8449</v>
      </c>
      <c r="K51" s="2">
        <v>1542</v>
      </c>
      <c r="L51" s="2">
        <v>1023</v>
      </c>
      <c r="M51" s="2">
        <v>2276</v>
      </c>
      <c r="N51" s="2">
        <v>8691</v>
      </c>
      <c r="O51" s="2">
        <v>1618</v>
      </c>
      <c r="P51" s="10">
        <f t="shared" si="11"/>
        <v>43.155100492984452</v>
      </c>
      <c r="Q51" s="10">
        <f t="shared" si="5"/>
        <v>115.14308426073131</v>
      </c>
      <c r="R51" s="10">
        <f t="shared" si="6"/>
        <v>70.871660096364437</v>
      </c>
      <c r="S51" s="10">
        <f t="shared" si="7"/>
        <v>123.07896131425544</v>
      </c>
      <c r="T51" s="10">
        <f t="shared" si="8"/>
        <v>67.542706964520377</v>
      </c>
      <c r="U51" s="10">
        <f t="shared" si="9"/>
        <v>100</v>
      </c>
      <c r="V51" s="11">
        <f t="shared" si="10"/>
        <v>44.809461235216816</v>
      </c>
    </row>
    <row r="52" spans="1:22" x14ac:dyDescent="0.25">
      <c r="A52" s="17">
        <v>2008</v>
      </c>
      <c r="B52" s="8">
        <v>5</v>
      </c>
      <c r="C52" s="9" t="s">
        <v>74</v>
      </c>
      <c r="D52" s="2">
        <v>3046</v>
      </c>
      <c r="E52" s="2">
        <v>4482</v>
      </c>
      <c r="F52" s="2">
        <v>1537</v>
      </c>
      <c r="G52" s="2">
        <v>1448</v>
      </c>
      <c r="H52" s="2">
        <v>1351</v>
      </c>
      <c r="I52" s="2">
        <v>5016</v>
      </c>
      <c r="J52" s="2">
        <v>4331</v>
      </c>
      <c r="K52" s="2">
        <v>1203</v>
      </c>
      <c r="L52" s="2">
        <v>836</v>
      </c>
      <c r="M52" s="2">
        <v>1421</v>
      </c>
      <c r="N52" s="2">
        <v>4533</v>
      </c>
      <c r="O52" s="2">
        <v>1279</v>
      </c>
      <c r="P52" s="10">
        <f t="shared" si="11"/>
        <v>46.651346027577148</v>
      </c>
      <c r="Q52" s="10">
        <f t="shared" si="5"/>
        <v>101.13788487282463</v>
      </c>
      <c r="R52" s="10">
        <f t="shared" si="6"/>
        <v>83.214053350683145</v>
      </c>
      <c r="S52" s="10">
        <f t="shared" si="7"/>
        <v>111.91432396251673</v>
      </c>
      <c r="T52" s="10">
        <f t="shared" si="8"/>
        <v>78.269355888093685</v>
      </c>
      <c r="U52" s="10">
        <f t="shared" si="9"/>
        <v>96.6309683177153</v>
      </c>
      <c r="V52" s="11">
        <f t="shared" si="10"/>
        <v>54.391672088484057</v>
      </c>
    </row>
    <row r="53" spans="1:22" x14ac:dyDescent="0.25">
      <c r="A53" s="17">
        <v>2008</v>
      </c>
      <c r="B53" s="8">
        <v>5</v>
      </c>
      <c r="C53" s="9" t="s">
        <v>82</v>
      </c>
      <c r="D53" s="2">
        <v>4909</v>
      </c>
      <c r="E53" s="2">
        <v>7406</v>
      </c>
      <c r="F53" s="2">
        <v>2421</v>
      </c>
      <c r="G53" s="2">
        <v>1943</v>
      </c>
      <c r="H53" s="2">
        <v>1789</v>
      </c>
      <c r="I53" s="2">
        <v>8219</v>
      </c>
      <c r="J53" s="2">
        <v>7387</v>
      </c>
      <c r="K53" s="2">
        <v>2299</v>
      </c>
      <c r="L53" s="2">
        <v>1505</v>
      </c>
      <c r="M53" s="2">
        <v>1852</v>
      </c>
      <c r="N53" s="2">
        <v>7660</v>
      </c>
      <c r="O53" s="2">
        <v>2150</v>
      </c>
      <c r="P53" s="10">
        <f t="shared" si="11"/>
        <v>37.726624567121611</v>
      </c>
      <c r="Q53" s="10">
        <f t="shared" si="5"/>
        <v>103.42965163381041</v>
      </c>
      <c r="R53" s="10">
        <f t="shared" si="6"/>
        <v>88.806278397356465</v>
      </c>
      <c r="S53" s="10">
        <f t="shared" si="7"/>
        <v>110.97758574129084</v>
      </c>
      <c r="T53" s="10">
        <f t="shared" si="8"/>
        <v>94.960760016522102</v>
      </c>
      <c r="U53" s="10">
        <f t="shared" si="9"/>
        <v>99.743451255738591</v>
      </c>
      <c r="V53" s="11">
        <f t="shared" si="10"/>
        <v>62.164394878149523</v>
      </c>
    </row>
    <row r="54" spans="1:22" x14ac:dyDescent="0.25">
      <c r="A54" s="17">
        <v>2008</v>
      </c>
      <c r="B54" s="8">
        <v>5</v>
      </c>
      <c r="C54" s="9" t="s">
        <v>162</v>
      </c>
      <c r="D54" s="2">
        <v>5739</v>
      </c>
      <c r="E54" s="2">
        <v>8475</v>
      </c>
      <c r="F54" s="2">
        <v>2820</v>
      </c>
      <c r="G54" s="2">
        <v>2357</v>
      </c>
      <c r="H54" s="2">
        <v>2278</v>
      </c>
      <c r="I54" s="2">
        <v>10538</v>
      </c>
      <c r="J54" s="2">
        <v>9770</v>
      </c>
      <c r="K54" s="2">
        <v>2415</v>
      </c>
      <c r="L54" s="2">
        <v>1591</v>
      </c>
      <c r="M54" s="2">
        <v>2425</v>
      </c>
      <c r="N54" s="2">
        <v>10059</v>
      </c>
      <c r="O54" s="2">
        <v>2140</v>
      </c>
      <c r="P54" s="10">
        <f t="shared" si="11"/>
        <v>42.254748213974558</v>
      </c>
      <c r="Q54" s="10">
        <f t="shared" si="5"/>
        <v>118.69026548672565</v>
      </c>
      <c r="R54" s="10">
        <f t="shared" si="6"/>
        <v>75.886524822695037</v>
      </c>
      <c r="S54" s="10">
        <f t="shared" si="7"/>
        <v>124.34218289085545</v>
      </c>
      <c r="T54" s="10">
        <f t="shared" si="8"/>
        <v>85.638297872340431</v>
      </c>
      <c r="U54" s="10">
        <f t="shared" si="9"/>
        <v>100</v>
      </c>
      <c r="V54" s="11">
        <f t="shared" si="10"/>
        <v>56.418439716312051</v>
      </c>
    </row>
    <row r="55" spans="1:22" x14ac:dyDescent="0.25">
      <c r="A55" s="17">
        <v>2008</v>
      </c>
      <c r="B55" s="8">
        <v>5</v>
      </c>
      <c r="C55" s="9" t="s">
        <v>175</v>
      </c>
      <c r="D55" s="2">
        <v>8995</v>
      </c>
      <c r="E55" s="2">
        <v>13373</v>
      </c>
      <c r="F55" s="2">
        <v>4451</v>
      </c>
      <c r="G55" s="2">
        <v>3949</v>
      </c>
      <c r="H55" s="2">
        <v>3784</v>
      </c>
      <c r="I55" s="2">
        <v>14695</v>
      </c>
      <c r="J55" s="2">
        <v>13561</v>
      </c>
      <c r="K55" s="2">
        <v>3373</v>
      </c>
      <c r="L55" s="2">
        <v>2420</v>
      </c>
      <c r="M55" s="2">
        <v>3857</v>
      </c>
      <c r="N55" s="2">
        <v>14114</v>
      </c>
      <c r="O55" s="2">
        <v>3328</v>
      </c>
      <c r="P55" s="10">
        <f t="shared" si="11"/>
        <v>42.879377431906612</v>
      </c>
      <c r="Q55" s="10">
        <f t="shared" si="5"/>
        <v>105.54101547895011</v>
      </c>
      <c r="R55" s="10">
        <f t="shared" si="6"/>
        <v>74.769714670860481</v>
      </c>
      <c r="S55" s="10">
        <f t="shared" si="7"/>
        <v>109.88559036865327</v>
      </c>
      <c r="T55" s="10">
        <f t="shared" si="8"/>
        <v>75.780723432936412</v>
      </c>
      <c r="U55" s="10">
        <f t="shared" si="9"/>
        <v>100</v>
      </c>
      <c r="V55" s="11">
        <f t="shared" si="10"/>
        <v>54.369804538305999</v>
      </c>
    </row>
    <row r="56" spans="1:22" x14ac:dyDescent="0.25">
      <c r="A56" s="17">
        <v>2008</v>
      </c>
      <c r="B56" s="8">
        <v>5</v>
      </c>
      <c r="C56" s="9" t="s">
        <v>178</v>
      </c>
      <c r="D56" s="2">
        <v>3737</v>
      </c>
      <c r="E56" s="2">
        <v>5538</v>
      </c>
      <c r="F56" s="2">
        <v>1920</v>
      </c>
      <c r="G56" s="2">
        <v>1831</v>
      </c>
      <c r="H56" s="2">
        <v>1716</v>
      </c>
      <c r="I56" s="2">
        <v>6974</v>
      </c>
      <c r="J56" s="2">
        <v>6293</v>
      </c>
      <c r="K56" s="2">
        <v>1551</v>
      </c>
      <c r="L56" s="2">
        <v>1053</v>
      </c>
      <c r="M56" s="2">
        <v>1760</v>
      </c>
      <c r="N56" s="2">
        <v>6568</v>
      </c>
      <c r="O56" s="2">
        <v>1554</v>
      </c>
      <c r="P56" s="10">
        <f t="shared" si="11"/>
        <v>47.096601552047098</v>
      </c>
      <c r="Q56" s="10">
        <f t="shared" si="5"/>
        <v>118.59877211989888</v>
      </c>
      <c r="R56" s="10">
        <f t="shared" si="6"/>
        <v>80.9375</v>
      </c>
      <c r="S56" s="10">
        <f t="shared" si="7"/>
        <v>125.92993860599495</v>
      </c>
      <c r="T56" s="10">
        <f t="shared" si="8"/>
        <v>80.78125</v>
      </c>
      <c r="U56" s="10">
        <f t="shared" si="9"/>
        <v>100</v>
      </c>
      <c r="V56" s="11">
        <f t="shared" si="10"/>
        <v>54.84375</v>
      </c>
    </row>
    <row r="57" spans="1:22" x14ac:dyDescent="0.25">
      <c r="A57" s="17">
        <v>2008</v>
      </c>
      <c r="B57" s="8">
        <v>5</v>
      </c>
      <c r="C57" s="9" t="s">
        <v>185</v>
      </c>
      <c r="D57" s="2">
        <v>8105</v>
      </c>
      <c r="E57" s="2">
        <v>11448</v>
      </c>
      <c r="F57" s="2">
        <v>3755</v>
      </c>
      <c r="G57" s="2">
        <v>2303</v>
      </c>
      <c r="H57" s="2">
        <v>2202</v>
      </c>
      <c r="I57" s="2">
        <v>13953</v>
      </c>
      <c r="J57" s="2">
        <v>12456</v>
      </c>
      <c r="K57" s="2">
        <v>2518</v>
      </c>
      <c r="L57" s="2">
        <v>1846</v>
      </c>
      <c r="M57" s="2">
        <v>2256</v>
      </c>
      <c r="N57" s="2">
        <v>12683</v>
      </c>
      <c r="O57" s="2">
        <v>3093</v>
      </c>
      <c r="P57" s="10">
        <f t="shared" si="11"/>
        <v>27.834669956816782</v>
      </c>
      <c r="Q57" s="10">
        <f t="shared" si="5"/>
        <v>110.7879105520615</v>
      </c>
      <c r="R57" s="10">
        <f t="shared" si="6"/>
        <v>82.370173102529961</v>
      </c>
      <c r="S57" s="10">
        <f t="shared" si="7"/>
        <v>121.88155136268344</v>
      </c>
      <c r="T57" s="10">
        <f t="shared" si="8"/>
        <v>67.057256990679093</v>
      </c>
      <c r="U57" s="10">
        <f t="shared" si="9"/>
        <v>100</v>
      </c>
      <c r="V57" s="11">
        <f t="shared" si="10"/>
        <v>49.161118508655129</v>
      </c>
    </row>
    <row r="58" spans="1:22" x14ac:dyDescent="0.25">
      <c r="A58" s="17">
        <v>2008</v>
      </c>
      <c r="B58" s="8">
        <v>6</v>
      </c>
      <c r="C58" s="9" t="s">
        <v>7</v>
      </c>
      <c r="D58" s="2">
        <v>1392</v>
      </c>
      <c r="E58" s="2">
        <v>2030</v>
      </c>
      <c r="F58" s="2">
        <v>637</v>
      </c>
      <c r="G58" s="2">
        <v>596</v>
      </c>
      <c r="H58" s="2">
        <v>580</v>
      </c>
      <c r="I58" s="2">
        <v>2381</v>
      </c>
      <c r="J58" s="2">
        <v>2185</v>
      </c>
      <c r="K58" s="2">
        <v>333</v>
      </c>
      <c r="L58" s="2">
        <v>256</v>
      </c>
      <c r="M58" s="2">
        <v>600</v>
      </c>
      <c r="N58" s="2">
        <v>2226</v>
      </c>
      <c r="O58" s="2">
        <v>403</v>
      </c>
      <c r="P58" s="10">
        <f t="shared" si="11"/>
        <v>43.103448275862064</v>
      </c>
      <c r="Q58" s="10">
        <f t="shared" si="5"/>
        <v>109.6551724137931</v>
      </c>
      <c r="R58" s="10">
        <f t="shared" si="6"/>
        <v>63.265306122448983</v>
      </c>
      <c r="S58" s="10">
        <f t="shared" si="7"/>
        <v>117.29064039408867</v>
      </c>
      <c r="T58" s="10">
        <f t="shared" si="8"/>
        <v>52.276295133437991</v>
      </c>
      <c r="U58" s="10">
        <f t="shared" si="9"/>
        <v>100</v>
      </c>
      <c r="V58" s="11">
        <f t="shared" si="10"/>
        <v>40.188383045525903</v>
      </c>
    </row>
    <row r="59" spans="1:22" x14ac:dyDescent="0.25">
      <c r="A59" s="17">
        <v>2008</v>
      </c>
      <c r="B59" s="8">
        <v>6</v>
      </c>
      <c r="C59" s="9" t="s">
        <v>38</v>
      </c>
      <c r="D59" s="2">
        <v>2324</v>
      </c>
      <c r="E59" s="2">
        <v>3588</v>
      </c>
      <c r="F59" s="2">
        <v>1156</v>
      </c>
      <c r="G59" s="2">
        <v>661</v>
      </c>
      <c r="H59" s="2">
        <v>623</v>
      </c>
      <c r="I59" s="2">
        <v>3748</v>
      </c>
      <c r="J59" s="2">
        <v>3479</v>
      </c>
      <c r="K59" s="2">
        <v>711</v>
      </c>
      <c r="L59" s="2">
        <v>530</v>
      </c>
      <c r="M59" s="2">
        <v>659</v>
      </c>
      <c r="N59" s="2">
        <v>3573</v>
      </c>
      <c r="O59" s="2">
        <v>744</v>
      </c>
      <c r="P59" s="10">
        <f t="shared" si="11"/>
        <v>28.35628227194492</v>
      </c>
      <c r="Q59" s="10">
        <f t="shared" si="5"/>
        <v>99.581939799331096</v>
      </c>
      <c r="R59" s="10">
        <f t="shared" si="6"/>
        <v>64.359861591695505</v>
      </c>
      <c r="S59" s="10">
        <f t="shared" si="7"/>
        <v>104.4593088071349</v>
      </c>
      <c r="T59" s="10">
        <f t="shared" si="8"/>
        <v>61.505190311418687</v>
      </c>
      <c r="U59" s="10">
        <f t="shared" si="9"/>
        <v>96.962095875139354</v>
      </c>
      <c r="V59" s="11">
        <f t="shared" si="10"/>
        <v>45.8477508650519</v>
      </c>
    </row>
    <row r="60" spans="1:22" x14ac:dyDescent="0.25">
      <c r="A60" s="17">
        <v>2008</v>
      </c>
      <c r="B60" s="8">
        <v>6</v>
      </c>
      <c r="C60" s="9" t="s">
        <v>50</v>
      </c>
      <c r="D60" s="2">
        <v>2879</v>
      </c>
      <c r="E60" s="2">
        <v>4238</v>
      </c>
      <c r="F60" s="2">
        <v>1381</v>
      </c>
      <c r="G60" s="2">
        <v>916</v>
      </c>
      <c r="H60" s="2">
        <v>910</v>
      </c>
      <c r="I60" s="2">
        <v>4793</v>
      </c>
      <c r="J60" s="2">
        <v>4503</v>
      </c>
      <c r="K60" s="2">
        <v>1209</v>
      </c>
      <c r="L60" s="2">
        <v>801</v>
      </c>
      <c r="M60" s="2">
        <v>943</v>
      </c>
      <c r="N60" s="2">
        <v>4601</v>
      </c>
      <c r="O60" s="2">
        <v>1024</v>
      </c>
      <c r="P60" s="10">
        <f t="shared" si="11"/>
        <v>32.754428621048973</v>
      </c>
      <c r="Q60" s="10">
        <f t="shared" si="5"/>
        <v>108.56536101934876</v>
      </c>
      <c r="R60" s="10">
        <f t="shared" si="6"/>
        <v>74.149167270094125</v>
      </c>
      <c r="S60" s="10">
        <f t="shared" si="7"/>
        <v>113.09579990561585</v>
      </c>
      <c r="T60" s="10">
        <f t="shared" si="8"/>
        <v>87.545257060101378</v>
      </c>
      <c r="U60" s="10">
        <f t="shared" si="9"/>
        <v>100</v>
      </c>
      <c r="V60" s="11">
        <f t="shared" si="10"/>
        <v>58.001448225923248</v>
      </c>
    </row>
    <row r="61" spans="1:22" x14ac:dyDescent="0.25">
      <c r="A61" s="17">
        <v>2008</v>
      </c>
      <c r="B61" s="8">
        <v>6</v>
      </c>
      <c r="C61" s="9" t="s">
        <v>59</v>
      </c>
      <c r="D61" s="2">
        <v>2617</v>
      </c>
      <c r="E61" s="2">
        <v>3943</v>
      </c>
      <c r="F61" s="2">
        <v>1251</v>
      </c>
      <c r="G61" s="2">
        <v>870</v>
      </c>
      <c r="H61" s="2">
        <v>828</v>
      </c>
      <c r="I61" s="2">
        <v>4302</v>
      </c>
      <c r="J61" s="2">
        <v>3976</v>
      </c>
      <c r="K61" s="2">
        <v>1132</v>
      </c>
      <c r="L61" s="2">
        <v>689</v>
      </c>
      <c r="M61" s="2">
        <v>898</v>
      </c>
      <c r="N61" s="2">
        <v>4158</v>
      </c>
      <c r="O61" s="2">
        <v>931</v>
      </c>
      <c r="P61" s="10">
        <f t="shared" si="11"/>
        <v>34.314100114635075</v>
      </c>
      <c r="Q61" s="10">
        <f t="shared" si="5"/>
        <v>105.45270098909461</v>
      </c>
      <c r="R61" s="10">
        <f t="shared" si="6"/>
        <v>74.420463629096716</v>
      </c>
      <c r="S61" s="10">
        <f t="shared" si="7"/>
        <v>109.10474258179053</v>
      </c>
      <c r="T61" s="10">
        <f t="shared" si="8"/>
        <v>90.48760991207034</v>
      </c>
      <c r="U61" s="10">
        <f t="shared" si="9"/>
        <v>100</v>
      </c>
      <c r="V61" s="11">
        <f t="shared" si="10"/>
        <v>55.075939248601124</v>
      </c>
    </row>
    <row r="62" spans="1:22" x14ac:dyDescent="0.25">
      <c r="A62" s="17">
        <v>2008</v>
      </c>
      <c r="B62" s="8">
        <v>6</v>
      </c>
      <c r="C62" s="9" t="s">
        <v>62</v>
      </c>
      <c r="D62" s="2">
        <v>1826</v>
      </c>
      <c r="E62" s="2">
        <v>2659</v>
      </c>
      <c r="F62" s="2">
        <v>821</v>
      </c>
      <c r="G62" s="2">
        <v>669</v>
      </c>
      <c r="H62" s="2">
        <v>618</v>
      </c>
      <c r="I62" s="2">
        <v>2932</v>
      </c>
      <c r="J62" s="2">
        <v>2778</v>
      </c>
      <c r="K62" s="2">
        <v>616</v>
      </c>
      <c r="L62" s="2">
        <v>447</v>
      </c>
      <c r="M62" s="2">
        <v>625</v>
      </c>
      <c r="N62" s="2">
        <v>2908</v>
      </c>
      <c r="O62" s="2">
        <v>584</v>
      </c>
      <c r="P62" s="10">
        <f t="shared" si="11"/>
        <v>34.227820372398689</v>
      </c>
      <c r="Q62" s="10">
        <f t="shared" si="5"/>
        <v>109.3644227153065</v>
      </c>
      <c r="R62" s="10">
        <f t="shared" si="6"/>
        <v>71.132764920828265</v>
      </c>
      <c r="S62" s="10">
        <f t="shared" si="7"/>
        <v>110.26701767581797</v>
      </c>
      <c r="T62" s="10">
        <f t="shared" si="8"/>
        <v>75.030450669914742</v>
      </c>
      <c r="U62" s="10">
        <f t="shared" si="9"/>
        <v>100</v>
      </c>
      <c r="V62" s="11">
        <f t="shared" si="10"/>
        <v>54.445797807551763</v>
      </c>
    </row>
    <row r="63" spans="1:22" x14ac:dyDescent="0.25">
      <c r="A63" s="17">
        <v>2008</v>
      </c>
      <c r="B63" s="8">
        <v>6</v>
      </c>
      <c r="C63" s="9" t="s">
        <v>64</v>
      </c>
      <c r="D63" s="2">
        <v>2227</v>
      </c>
      <c r="E63" s="2">
        <v>3076</v>
      </c>
      <c r="F63" s="2">
        <v>938</v>
      </c>
      <c r="G63" s="2">
        <v>784</v>
      </c>
      <c r="H63" s="2">
        <v>712</v>
      </c>
      <c r="I63" s="2">
        <v>3542</v>
      </c>
      <c r="J63" s="2">
        <v>3216</v>
      </c>
      <c r="K63" s="2">
        <v>601</v>
      </c>
      <c r="L63" s="2">
        <v>435</v>
      </c>
      <c r="M63" s="2">
        <v>717</v>
      </c>
      <c r="N63" s="2">
        <v>3349</v>
      </c>
      <c r="O63" s="2">
        <v>714</v>
      </c>
      <c r="P63" s="10">
        <f t="shared" si="11"/>
        <v>32.195779074988771</v>
      </c>
      <c r="Q63" s="10">
        <f t="shared" si="5"/>
        <v>108.87516254876464</v>
      </c>
      <c r="R63" s="10">
        <f t="shared" si="6"/>
        <v>76.119402985074629</v>
      </c>
      <c r="S63" s="10">
        <f t="shared" si="7"/>
        <v>115.14954486345903</v>
      </c>
      <c r="T63" s="10">
        <f t="shared" si="8"/>
        <v>64.072494669509595</v>
      </c>
      <c r="U63" s="10">
        <f t="shared" si="9"/>
        <v>100</v>
      </c>
      <c r="V63" s="11">
        <f t="shared" si="10"/>
        <v>46.375266524520256</v>
      </c>
    </row>
    <row r="64" spans="1:22" x14ac:dyDescent="0.25">
      <c r="A64" s="17">
        <v>2008</v>
      </c>
      <c r="B64" s="8">
        <v>6</v>
      </c>
      <c r="C64" s="9" t="s">
        <v>67</v>
      </c>
      <c r="D64" s="2">
        <v>1066</v>
      </c>
      <c r="E64" s="2">
        <v>1701</v>
      </c>
      <c r="F64" s="2">
        <v>581</v>
      </c>
      <c r="G64" s="2">
        <v>373</v>
      </c>
      <c r="H64" s="2">
        <v>335</v>
      </c>
      <c r="I64" s="2">
        <v>1957</v>
      </c>
      <c r="J64" s="2">
        <v>1790</v>
      </c>
      <c r="K64" s="2">
        <v>519</v>
      </c>
      <c r="L64" s="2">
        <v>393</v>
      </c>
      <c r="M64" s="2">
        <v>350</v>
      </c>
      <c r="N64" s="2">
        <v>1863</v>
      </c>
      <c r="O64" s="2">
        <v>527</v>
      </c>
      <c r="P64" s="10">
        <f t="shared" si="11"/>
        <v>32.833020637898684</v>
      </c>
      <c r="Q64" s="10">
        <f t="shared" si="5"/>
        <v>109.52380952380953</v>
      </c>
      <c r="R64" s="10">
        <f t="shared" si="6"/>
        <v>90.705679862306368</v>
      </c>
      <c r="S64" s="10">
        <f t="shared" si="7"/>
        <v>115.04997060552616</v>
      </c>
      <c r="T64" s="10">
        <f t="shared" si="8"/>
        <v>89.328743545611005</v>
      </c>
      <c r="U64" s="10">
        <f t="shared" si="9"/>
        <v>100</v>
      </c>
      <c r="V64" s="11">
        <f t="shared" si="10"/>
        <v>67.641996557659212</v>
      </c>
    </row>
    <row r="65" spans="1:22" x14ac:dyDescent="0.25">
      <c r="A65" s="17">
        <v>2008</v>
      </c>
      <c r="B65" s="8">
        <v>6</v>
      </c>
      <c r="C65" s="9" t="s">
        <v>71</v>
      </c>
      <c r="D65" s="2">
        <v>2237</v>
      </c>
      <c r="E65" s="2">
        <v>3351</v>
      </c>
      <c r="F65" s="2">
        <v>1055</v>
      </c>
      <c r="G65" s="2">
        <v>876</v>
      </c>
      <c r="H65" s="2">
        <v>843</v>
      </c>
      <c r="I65" s="2">
        <v>4108</v>
      </c>
      <c r="J65" s="2">
        <v>3581</v>
      </c>
      <c r="K65" s="2">
        <v>844</v>
      </c>
      <c r="L65" s="2">
        <v>574</v>
      </c>
      <c r="M65" s="2">
        <v>856</v>
      </c>
      <c r="N65" s="2">
        <v>3691</v>
      </c>
      <c r="O65" s="2">
        <v>990</v>
      </c>
      <c r="P65" s="10">
        <f t="shared" si="11"/>
        <v>38.265534197586057</v>
      </c>
      <c r="Q65" s="10">
        <f t="shared" si="5"/>
        <v>110.14622500746046</v>
      </c>
      <c r="R65" s="10">
        <f t="shared" si="6"/>
        <v>93.838862559241704</v>
      </c>
      <c r="S65" s="10">
        <f t="shared" si="7"/>
        <v>122.59027156072816</v>
      </c>
      <c r="T65" s="10">
        <f t="shared" si="8"/>
        <v>80</v>
      </c>
      <c r="U65" s="10">
        <f t="shared" si="9"/>
        <v>100</v>
      </c>
      <c r="V65" s="11">
        <f t="shared" si="10"/>
        <v>54.407582938388622</v>
      </c>
    </row>
    <row r="66" spans="1:22" x14ac:dyDescent="0.25">
      <c r="A66" s="17">
        <v>2008</v>
      </c>
      <c r="B66" s="8">
        <v>6</v>
      </c>
      <c r="C66" s="9" t="s">
        <v>85</v>
      </c>
      <c r="D66" s="2">
        <v>3294</v>
      </c>
      <c r="E66" s="2">
        <v>4855</v>
      </c>
      <c r="F66" s="2">
        <v>1484</v>
      </c>
      <c r="G66" s="2">
        <v>934</v>
      </c>
      <c r="H66" s="2">
        <v>849</v>
      </c>
      <c r="I66" s="2">
        <v>4970</v>
      </c>
      <c r="J66" s="2">
        <v>4549</v>
      </c>
      <c r="K66" s="2">
        <v>1096</v>
      </c>
      <c r="L66" s="2">
        <v>747</v>
      </c>
      <c r="M66" s="2">
        <v>868</v>
      </c>
      <c r="N66" s="2">
        <v>4724</v>
      </c>
      <c r="O66" s="2">
        <v>1082</v>
      </c>
      <c r="P66" s="10">
        <f t="shared" si="11"/>
        <v>26.350941105039468</v>
      </c>
      <c r="Q66" s="10">
        <f t="shared" si="5"/>
        <v>97.301750772399586</v>
      </c>
      <c r="R66" s="10">
        <f t="shared" si="6"/>
        <v>72.911051212938006</v>
      </c>
      <c r="S66" s="10">
        <f t="shared" si="7"/>
        <v>102.3686920700309</v>
      </c>
      <c r="T66" s="10">
        <f t="shared" si="8"/>
        <v>73.854447439353095</v>
      </c>
      <c r="U66" s="10">
        <f t="shared" si="9"/>
        <v>93.697219361483008</v>
      </c>
      <c r="V66" s="11">
        <f t="shared" si="10"/>
        <v>50.336927223719677</v>
      </c>
    </row>
    <row r="67" spans="1:22" x14ac:dyDescent="0.25">
      <c r="A67" s="17">
        <v>2008</v>
      </c>
      <c r="B67" s="8">
        <v>6</v>
      </c>
      <c r="C67" s="9" t="s">
        <v>109</v>
      </c>
      <c r="D67" s="2">
        <v>4812</v>
      </c>
      <c r="E67" s="2">
        <v>7106</v>
      </c>
      <c r="F67" s="2">
        <v>2250</v>
      </c>
      <c r="G67" s="2">
        <v>1812</v>
      </c>
      <c r="H67" s="2">
        <v>1743</v>
      </c>
      <c r="I67" s="2">
        <v>8559</v>
      </c>
      <c r="J67" s="2">
        <v>7771</v>
      </c>
      <c r="K67" s="2">
        <v>1816</v>
      </c>
      <c r="L67" s="2">
        <v>1195</v>
      </c>
      <c r="M67" s="2">
        <v>1889</v>
      </c>
      <c r="N67" s="2">
        <v>8019</v>
      </c>
      <c r="O67" s="2">
        <v>1683</v>
      </c>
      <c r="P67" s="10">
        <f t="shared" si="11"/>
        <v>39.256026600166251</v>
      </c>
      <c r="Q67" s="10">
        <f t="shared" si="5"/>
        <v>112.84829721362229</v>
      </c>
      <c r="R67" s="10">
        <f t="shared" si="6"/>
        <v>74.8</v>
      </c>
      <c r="S67" s="10">
        <f t="shared" si="7"/>
        <v>120.44750914719955</v>
      </c>
      <c r="T67" s="10">
        <f t="shared" si="8"/>
        <v>80.711111111111109</v>
      </c>
      <c r="U67" s="10">
        <f t="shared" si="9"/>
        <v>100</v>
      </c>
      <c r="V67" s="11">
        <f t="shared" si="10"/>
        <v>53.111111111111107</v>
      </c>
    </row>
    <row r="68" spans="1:22" x14ac:dyDescent="0.25">
      <c r="A68" s="17">
        <v>2008</v>
      </c>
      <c r="B68" s="8">
        <v>6</v>
      </c>
      <c r="C68" s="9" t="s">
        <v>111</v>
      </c>
      <c r="D68" s="2">
        <v>1557</v>
      </c>
      <c r="E68" s="2">
        <v>2261</v>
      </c>
      <c r="F68" s="2">
        <v>775</v>
      </c>
      <c r="G68" s="2">
        <v>571</v>
      </c>
      <c r="H68" s="2">
        <v>533</v>
      </c>
      <c r="I68" s="2">
        <v>2894</v>
      </c>
      <c r="J68" s="2">
        <v>2604</v>
      </c>
      <c r="K68" s="2">
        <v>716</v>
      </c>
      <c r="L68" s="2">
        <v>471</v>
      </c>
      <c r="M68" s="2">
        <v>557</v>
      </c>
      <c r="N68" s="2">
        <v>2695</v>
      </c>
      <c r="O68" s="2">
        <v>693</v>
      </c>
      <c r="P68" s="10">
        <f t="shared" si="11"/>
        <v>35.773924213230572</v>
      </c>
      <c r="Q68" s="10">
        <f t="shared" si="5"/>
        <v>119.19504643962848</v>
      </c>
      <c r="R68" s="10">
        <f t="shared" si="6"/>
        <v>89.41935483870968</v>
      </c>
      <c r="S68" s="10">
        <f t="shared" si="7"/>
        <v>127.99646174259178</v>
      </c>
      <c r="T68" s="10">
        <f t="shared" si="8"/>
        <v>92.387096774193537</v>
      </c>
      <c r="U68" s="10">
        <f t="shared" si="9"/>
        <v>100</v>
      </c>
      <c r="V68" s="11">
        <f t="shared" si="10"/>
        <v>60.774193548387103</v>
      </c>
    </row>
    <row r="69" spans="1:22" x14ac:dyDescent="0.25">
      <c r="A69" s="17">
        <v>2008</v>
      </c>
      <c r="B69" s="8">
        <v>6</v>
      </c>
      <c r="C69" s="9" t="s">
        <v>119</v>
      </c>
      <c r="D69" s="2">
        <v>1074</v>
      </c>
      <c r="E69" s="2">
        <v>1577</v>
      </c>
      <c r="F69" s="2">
        <v>530</v>
      </c>
      <c r="G69" s="2">
        <v>383</v>
      </c>
      <c r="H69" s="2">
        <v>370</v>
      </c>
      <c r="I69" s="2">
        <v>1839</v>
      </c>
      <c r="J69" s="2">
        <v>1726</v>
      </c>
      <c r="K69" s="2">
        <v>371</v>
      </c>
      <c r="L69" s="2">
        <v>279</v>
      </c>
      <c r="M69" s="2">
        <v>390</v>
      </c>
      <c r="N69" s="2">
        <v>1775</v>
      </c>
      <c r="O69" s="2">
        <v>361</v>
      </c>
      <c r="P69" s="10">
        <f t="shared" si="11"/>
        <v>36.312849162011176</v>
      </c>
      <c r="Q69" s="10">
        <f t="shared" si="5"/>
        <v>112.55548509828787</v>
      </c>
      <c r="R69" s="10">
        <f t="shared" si="6"/>
        <v>68.113207547169807</v>
      </c>
      <c r="S69" s="10">
        <f t="shared" si="7"/>
        <v>116.61382371591628</v>
      </c>
      <c r="T69" s="10">
        <f t="shared" si="8"/>
        <v>70</v>
      </c>
      <c r="U69" s="10">
        <f t="shared" si="9"/>
        <v>100</v>
      </c>
      <c r="V69" s="11">
        <f t="shared" si="10"/>
        <v>52.641509433962263</v>
      </c>
    </row>
    <row r="70" spans="1:22" x14ac:dyDescent="0.25">
      <c r="A70" s="17">
        <v>2008</v>
      </c>
      <c r="B70" s="8">
        <v>6</v>
      </c>
      <c r="C70" s="9" t="s">
        <v>121</v>
      </c>
      <c r="D70" s="2">
        <v>1728</v>
      </c>
      <c r="E70" s="2">
        <v>2575</v>
      </c>
      <c r="F70" s="2">
        <v>851</v>
      </c>
      <c r="G70" s="2">
        <v>654</v>
      </c>
      <c r="H70" s="2">
        <v>620</v>
      </c>
      <c r="I70" s="2">
        <v>3134</v>
      </c>
      <c r="J70" s="2">
        <v>2827</v>
      </c>
      <c r="K70" s="2">
        <v>729</v>
      </c>
      <c r="L70" s="2">
        <v>525</v>
      </c>
      <c r="M70" s="2">
        <v>626</v>
      </c>
      <c r="N70" s="2">
        <v>2919</v>
      </c>
      <c r="O70" s="2">
        <v>787</v>
      </c>
      <c r="P70" s="10">
        <f t="shared" si="11"/>
        <v>36.226851851851855</v>
      </c>
      <c r="Q70" s="10">
        <f t="shared" si="5"/>
        <v>113.35922330097088</v>
      </c>
      <c r="R70" s="10">
        <f t="shared" si="6"/>
        <v>92.479435957696836</v>
      </c>
      <c r="S70" s="10">
        <f t="shared" si="7"/>
        <v>121.70873786407768</v>
      </c>
      <c r="T70" s="10">
        <f t="shared" si="8"/>
        <v>85.663924794359588</v>
      </c>
      <c r="U70" s="10">
        <f t="shared" si="9"/>
        <v>100</v>
      </c>
      <c r="V70" s="11">
        <f t="shared" si="10"/>
        <v>61.692126909518223</v>
      </c>
    </row>
    <row r="71" spans="1:22" x14ac:dyDescent="0.25">
      <c r="A71" s="17">
        <v>2008</v>
      </c>
      <c r="B71" s="8">
        <v>6</v>
      </c>
      <c r="C71" s="9" t="s">
        <v>131</v>
      </c>
      <c r="D71" s="2">
        <v>740</v>
      </c>
      <c r="E71" s="2">
        <v>1096</v>
      </c>
      <c r="F71" s="2">
        <v>360</v>
      </c>
      <c r="G71" s="2">
        <v>386</v>
      </c>
      <c r="H71" s="2">
        <v>351</v>
      </c>
      <c r="I71" s="2">
        <v>1358</v>
      </c>
      <c r="J71" s="2">
        <v>1235</v>
      </c>
      <c r="K71" s="2">
        <v>342</v>
      </c>
      <c r="L71" s="2">
        <v>243</v>
      </c>
      <c r="M71" s="2">
        <v>351</v>
      </c>
      <c r="N71" s="2">
        <v>1301</v>
      </c>
      <c r="O71" s="2">
        <v>338</v>
      </c>
      <c r="P71" s="10">
        <f t="shared" si="11"/>
        <v>47.432432432432428</v>
      </c>
      <c r="Q71" s="10">
        <f t="shared" si="5"/>
        <v>118.70437956204381</v>
      </c>
      <c r="R71" s="10">
        <f t="shared" si="6"/>
        <v>93.888888888888886</v>
      </c>
      <c r="S71" s="10">
        <f t="shared" si="7"/>
        <v>123.90510948905109</v>
      </c>
      <c r="T71" s="10">
        <f t="shared" si="8"/>
        <v>95</v>
      </c>
      <c r="U71" s="10">
        <f t="shared" si="9"/>
        <v>100</v>
      </c>
      <c r="V71" s="11">
        <f t="shared" si="10"/>
        <v>67.5</v>
      </c>
    </row>
    <row r="72" spans="1:22" x14ac:dyDescent="0.25">
      <c r="A72" s="17">
        <v>2008</v>
      </c>
      <c r="B72" s="8">
        <v>6</v>
      </c>
      <c r="C72" s="9" t="s">
        <v>144</v>
      </c>
      <c r="D72" s="2">
        <v>1154</v>
      </c>
      <c r="E72" s="2">
        <v>1688</v>
      </c>
      <c r="F72" s="2">
        <v>579</v>
      </c>
      <c r="G72" s="2">
        <v>462</v>
      </c>
      <c r="H72" s="2">
        <v>439</v>
      </c>
      <c r="I72" s="2">
        <v>2193</v>
      </c>
      <c r="J72" s="2">
        <v>1896</v>
      </c>
      <c r="K72" s="2">
        <v>597</v>
      </c>
      <c r="L72" s="2">
        <v>430</v>
      </c>
      <c r="M72" s="2">
        <v>448</v>
      </c>
      <c r="N72" s="2">
        <v>1978</v>
      </c>
      <c r="O72" s="2">
        <v>660</v>
      </c>
      <c r="P72" s="10">
        <f t="shared" si="11"/>
        <v>38.821490467937608</v>
      </c>
      <c r="Q72" s="10">
        <f t="shared" si="5"/>
        <v>117.18009478672985</v>
      </c>
      <c r="R72" s="10">
        <f t="shared" si="6"/>
        <v>113.98963730569949</v>
      </c>
      <c r="S72" s="10">
        <f t="shared" si="7"/>
        <v>129.91706161137441</v>
      </c>
      <c r="T72" s="10">
        <f t="shared" si="8"/>
        <v>103.10880829015545</v>
      </c>
      <c r="U72" s="10">
        <f t="shared" si="9"/>
        <v>100</v>
      </c>
      <c r="V72" s="11">
        <f t="shared" si="10"/>
        <v>74.265975820379964</v>
      </c>
    </row>
    <row r="73" spans="1:22" x14ac:dyDescent="0.25">
      <c r="A73" s="17">
        <v>2008</v>
      </c>
      <c r="B73" s="8">
        <v>6</v>
      </c>
      <c r="C73" s="9" t="s">
        <v>155</v>
      </c>
      <c r="D73" s="2">
        <v>2362</v>
      </c>
      <c r="E73" s="2">
        <v>3520</v>
      </c>
      <c r="F73" s="2">
        <v>1086</v>
      </c>
      <c r="G73" s="2">
        <v>1201</v>
      </c>
      <c r="H73" s="2">
        <v>1139</v>
      </c>
      <c r="I73" s="2">
        <v>3812</v>
      </c>
      <c r="J73" s="2">
        <v>3485</v>
      </c>
      <c r="K73" s="2">
        <v>816</v>
      </c>
      <c r="L73" s="2">
        <v>577</v>
      </c>
      <c r="M73" s="2">
        <v>1151</v>
      </c>
      <c r="N73" s="2">
        <v>3641</v>
      </c>
      <c r="O73" s="2">
        <v>847</v>
      </c>
      <c r="P73" s="10">
        <f t="shared" si="11"/>
        <v>48.729889923793394</v>
      </c>
      <c r="Q73" s="10">
        <f t="shared" si="5"/>
        <v>103.4375</v>
      </c>
      <c r="R73" s="10">
        <f t="shared" si="6"/>
        <v>77.992633517495392</v>
      </c>
      <c r="S73" s="10">
        <f t="shared" si="7"/>
        <v>108.29545454545455</v>
      </c>
      <c r="T73" s="10">
        <f t="shared" si="8"/>
        <v>75.138121546961329</v>
      </c>
      <c r="U73" s="10">
        <f t="shared" si="9"/>
        <v>99.005681818181827</v>
      </c>
      <c r="V73" s="11">
        <f t="shared" si="10"/>
        <v>53.130755064456721</v>
      </c>
    </row>
    <row r="74" spans="1:22" x14ac:dyDescent="0.25">
      <c r="A74" s="17">
        <v>2008</v>
      </c>
      <c r="B74" s="8">
        <v>6</v>
      </c>
      <c r="C74" s="9" t="s">
        <v>160</v>
      </c>
      <c r="D74" s="2">
        <v>4069</v>
      </c>
      <c r="E74" s="2">
        <v>5873</v>
      </c>
      <c r="F74" s="2">
        <v>1856</v>
      </c>
      <c r="G74" s="2">
        <v>1752</v>
      </c>
      <c r="H74" s="2">
        <v>1648</v>
      </c>
      <c r="I74" s="2">
        <v>6887</v>
      </c>
      <c r="J74" s="2">
        <v>6032</v>
      </c>
      <c r="K74" s="2">
        <v>1214</v>
      </c>
      <c r="L74" s="2">
        <v>799</v>
      </c>
      <c r="M74" s="2">
        <v>1674</v>
      </c>
      <c r="N74" s="2">
        <v>6210</v>
      </c>
      <c r="O74" s="2">
        <v>1463</v>
      </c>
      <c r="P74" s="10">
        <f t="shared" si="11"/>
        <v>41.140329319243058</v>
      </c>
      <c r="Q74" s="10">
        <f t="shared" si="5"/>
        <v>105.73812361655031</v>
      </c>
      <c r="R74" s="10">
        <f t="shared" si="6"/>
        <v>78.825431034482762</v>
      </c>
      <c r="S74" s="10">
        <f t="shared" si="7"/>
        <v>117.26545206878937</v>
      </c>
      <c r="T74" s="10">
        <f t="shared" si="8"/>
        <v>65.409482758620683</v>
      </c>
      <c r="U74" s="10">
        <f t="shared" si="9"/>
        <v>100</v>
      </c>
      <c r="V74" s="11">
        <f t="shared" si="10"/>
        <v>43.049568965517246</v>
      </c>
    </row>
    <row r="75" spans="1:22" x14ac:dyDescent="0.25">
      <c r="A75" s="17">
        <v>2008</v>
      </c>
      <c r="B75" s="8">
        <v>6</v>
      </c>
      <c r="C75" s="9" t="s">
        <v>167</v>
      </c>
      <c r="D75" s="2">
        <v>887</v>
      </c>
      <c r="E75" s="2">
        <v>1281</v>
      </c>
      <c r="F75" s="2">
        <v>409</v>
      </c>
      <c r="G75" s="2">
        <v>358</v>
      </c>
      <c r="H75" s="2">
        <v>336</v>
      </c>
      <c r="I75" s="2">
        <v>1605</v>
      </c>
      <c r="J75" s="2">
        <v>1492</v>
      </c>
      <c r="K75" s="2">
        <v>385</v>
      </c>
      <c r="L75" s="2">
        <v>183</v>
      </c>
      <c r="M75" s="2">
        <v>350</v>
      </c>
      <c r="N75" s="2">
        <v>1553</v>
      </c>
      <c r="O75" s="2">
        <v>273</v>
      </c>
      <c r="P75" s="10">
        <f t="shared" si="11"/>
        <v>39.458850056369791</v>
      </c>
      <c r="Q75" s="10">
        <f t="shared" si="5"/>
        <v>121.23341139734582</v>
      </c>
      <c r="R75" s="10">
        <f t="shared" si="6"/>
        <v>66.748166259168713</v>
      </c>
      <c r="S75" s="10">
        <f t="shared" si="7"/>
        <v>125.29274004683842</v>
      </c>
      <c r="T75" s="10">
        <f t="shared" si="8"/>
        <v>94.13202933985329</v>
      </c>
      <c r="U75" s="10">
        <f t="shared" si="9"/>
        <v>100</v>
      </c>
      <c r="V75" s="11">
        <f t="shared" si="10"/>
        <v>44.743276283618584</v>
      </c>
    </row>
    <row r="76" spans="1:22" x14ac:dyDescent="0.25">
      <c r="A76" s="17">
        <v>2008</v>
      </c>
      <c r="B76" s="8">
        <v>6</v>
      </c>
      <c r="C76" s="9" t="s">
        <v>168</v>
      </c>
      <c r="D76" s="2">
        <v>21828</v>
      </c>
      <c r="E76" s="2">
        <v>33363</v>
      </c>
      <c r="F76" s="2">
        <v>10924</v>
      </c>
      <c r="G76" s="2">
        <v>8452</v>
      </c>
      <c r="H76" s="2">
        <v>8403</v>
      </c>
      <c r="I76" s="2">
        <v>38066</v>
      </c>
      <c r="J76" s="2">
        <v>35562</v>
      </c>
      <c r="K76" s="2">
        <v>11717</v>
      </c>
      <c r="L76" s="2">
        <v>8132</v>
      </c>
      <c r="M76" s="2">
        <v>8644</v>
      </c>
      <c r="N76" s="2">
        <v>36382</v>
      </c>
      <c r="O76" s="2">
        <v>10247</v>
      </c>
      <c r="P76" s="10">
        <f t="shared" si="11"/>
        <v>39.600513102437233</v>
      </c>
      <c r="Q76" s="10">
        <f t="shared" si="5"/>
        <v>109.04894643767047</v>
      </c>
      <c r="R76" s="10">
        <f t="shared" si="6"/>
        <v>93.8026363969242</v>
      </c>
      <c r="S76" s="10">
        <f t="shared" si="7"/>
        <v>114.09645415580134</v>
      </c>
      <c r="T76" s="10">
        <f t="shared" si="8"/>
        <v>107.25924569754667</v>
      </c>
      <c r="U76" s="10">
        <f t="shared" si="9"/>
        <v>100</v>
      </c>
      <c r="V76" s="11">
        <f t="shared" si="10"/>
        <v>74.441596484804094</v>
      </c>
    </row>
    <row r="77" spans="1:22" x14ac:dyDescent="0.25">
      <c r="A77" s="17">
        <v>2008</v>
      </c>
      <c r="B77" s="8">
        <v>6</v>
      </c>
      <c r="C77" s="9" t="s">
        <v>183</v>
      </c>
      <c r="D77" s="2">
        <v>2234</v>
      </c>
      <c r="E77" s="2">
        <v>3348</v>
      </c>
      <c r="F77" s="2">
        <v>1055</v>
      </c>
      <c r="G77" s="2">
        <v>833</v>
      </c>
      <c r="H77" s="2">
        <v>807</v>
      </c>
      <c r="I77" s="2">
        <v>3811</v>
      </c>
      <c r="J77" s="2">
        <v>3486</v>
      </c>
      <c r="K77" s="2">
        <v>695</v>
      </c>
      <c r="L77" s="2">
        <v>475</v>
      </c>
      <c r="M77" s="2">
        <v>831</v>
      </c>
      <c r="N77" s="2">
        <v>3553</v>
      </c>
      <c r="O77" s="2">
        <v>732</v>
      </c>
      <c r="P77" s="10">
        <f t="shared" si="11"/>
        <v>37.197851387645478</v>
      </c>
      <c r="Q77" s="10">
        <f t="shared" ref="Q77:Q140" si="12">$N77/E77*100</f>
        <v>106.12305854241337</v>
      </c>
      <c r="R77" s="10">
        <f t="shared" ref="R77:R140" si="13">$O77/F77*100</f>
        <v>69.383886255924168</v>
      </c>
      <c r="S77" s="10">
        <f t="shared" si="7"/>
        <v>113.82915173237753</v>
      </c>
      <c r="T77" s="10">
        <f t="shared" si="8"/>
        <v>65.876777251184834</v>
      </c>
      <c r="U77" s="10">
        <f t="shared" si="9"/>
        <v>100</v>
      </c>
      <c r="V77" s="11">
        <f t="shared" si="10"/>
        <v>45.023696682464454</v>
      </c>
    </row>
    <row r="78" spans="1:22" x14ac:dyDescent="0.25">
      <c r="A78" s="17">
        <v>2008</v>
      </c>
      <c r="B78" s="8">
        <v>7</v>
      </c>
      <c r="C78" s="9" t="s">
        <v>35</v>
      </c>
      <c r="D78" s="2">
        <v>9812</v>
      </c>
      <c r="E78" s="2">
        <v>14731</v>
      </c>
      <c r="F78" s="2">
        <v>4852</v>
      </c>
      <c r="G78" s="2">
        <v>3499</v>
      </c>
      <c r="H78" s="2">
        <v>3222</v>
      </c>
      <c r="I78" s="2">
        <v>15565</v>
      </c>
      <c r="J78" s="2">
        <v>14491</v>
      </c>
      <c r="K78" s="2">
        <v>2825</v>
      </c>
      <c r="L78" s="2">
        <v>2019</v>
      </c>
      <c r="M78" s="2">
        <v>3285</v>
      </c>
      <c r="N78" s="2">
        <v>14997</v>
      </c>
      <c r="O78" s="2">
        <v>2947</v>
      </c>
      <c r="P78" s="10">
        <f t="shared" si="11"/>
        <v>33.479412963717898</v>
      </c>
      <c r="Q78" s="10">
        <f t="shared" si="12"/>
        <v>101.80571583734981</v>
      </c>
      <c r="R78" s="10">
        <f t="shared" si="13"/>
        <v>60.737840065952184</v>
      </c>
      <c r="S78" s="10">
        <f t="shared" si="7"/>
        <v>105.66153010657797</v>
      </c>
      <c r="T78" s="10">
        <f t="shared" si="8"/>
        <v>58.223413025556468</v>
      </c>
      <c r="U78" s="10">
        <f t="shared" si="9"/>
        <v>98.370782703143036</v>
      </c>
      <c r="V78" s="11">
        <f t="shared" si="10"/>
        <v>41.611706512778234</v>
      </c>
    </row>
    <row r="79" spans="1:22" x14ac:dyDescent="0.25">
      <c r="A79" s="17">
        <v>2008</v>
      </c>
      <c r="B79" s="8">
        <v>7</v>
      </c>
      <c r="C79" s="9" t="s">
        <v>37</v>
      </c>
      <c r="D79" s="2">
        <v>2586</v>
      </c>
      <c r="E79" s="2">
        <v>3808</v>
      </c>
      <c r="F79" s="2">
        <v>1144</v>
      </c>
      <c r="G79" s="2">
        <v>839</v>
      </c>
      <c r="H79" s="2">
        <v>807</v>
      </c>
      <c r="I79" s="2">
        <v>3713</v>
      </c>
      <c r="J79" s="2">
        <v>3457</v>
      </c>
      <c r="K79" s="2">
        <v>549</v>
      </c>
      <c r="L79" s="2">
        <v>395</v>
      </c>
      <c r="M79" s="2">
        <v>823</v>
      </c>
      <c r="N79" s="2">
        <v>3539</v>
      </c>
      <c r="O79" s="2">
        <v>608</v>
      </c>
      <c r="P79" s="10">
        <f t="shared" si="11"/>
        <v>31.825212683681357</v>
      </c>
      <c r="Q79" s="10">
        <f t="shared" si="12"/>
        <v>92.935924369747909</v>
      </c>
      <c r="R79" s="10">
        <f t="shared" si="13"/>
        <v>53.146853146853147</v>
      </c>
      <c r="S79" s="10">
        <f t="shared" si="7"/>
        <v>97.505252100840337</v>
      </c>
      <c r="T79" s="10">
        <f t="shared" si="8"/>
        <v>47.989510489510486</v>
      </c>
      <c r="U79" s="10">
        <f t="shared" si="9"/>
        <v>90.782563025210081</v>
      </c>
      <c r="V79" s="11">
        <f t="shared" si="10"/>
        <v>34.527972027972027</v>
      </c>
    </row>
    <row r="80" spans="1:22" x14ac:dyDescent="0.25">
      <c r="A80" s="17">
        <v>2008</v>
      </c>
      <c r="B80" s="8">
        <v>7</v>
      </c>
      <c r="C80" s="9" t="s">
        <v>63</v>
      </c>
      <c r="D80" s="2">
        <v>980</v>
      </c>
      <c r="E80" s="2">
        <v>1343</v>
      </c>
      <c r="F80" s="2">
        <v>404</v>
      </c>
      <c r="G80" s="2">
        <v>480</v>
      </c>
      <c r="H80" s="2">
        <v>453</v>
      </c>
      <c r="I80" s="2">
        <v>1762</v>
      </c>
      <c r="J80" s="2">
        <v>1635</v>
      </c>
      <c r="K80" s="2">
        <v>306</v>
      </c>
      <c r="L80" s="2">
        <v>218</v>
      </c>
      <c r="M80" s="2">
        <v>453</v>
      </c>
      <c r="N80" s="2">
        <v>1689</v>
      </c>
      <c r="O80" s="2">
        <v>318</v>
      </c>
      <c r="P80" s="10">
        <f t="shared" si="11"/>
        <v>46.224489795918366</v>
      </c>
      <c r="Q80" s="10">
        <f t="shared" si="12"/>
        <v>125.76321667907668</v>
      </c>
      <c r="R80" s="10">
        <f t="shared" si="13"/>
        <v>78.712871287128721</v>
      </c>
      <c r="S80" s="10">
        <f t="shared" si="7"/>
        <v>131.19880863737902</v>
      </c>
      <c r="T80" s="10">
        <f t="shared" si="8"/>
        <v>75.742574257425744</v>
      </c>
      <c r="U80" s="10">
        <f t="shared" si="9"/>
        <v>100</v>
      </c>
      <c r="V80" s="11">
        <f t="shared" si="10"/>
        <v>53.960396039603964</v>
      </c>
    </row>
    <row r="81" spans="1:22" x14ac:dyDescent="0.25">
      <c r="A81" s="17">
        <v>2008</v>
      </c>
      <c r="B81" s="8">
        <v>7</v>
      </c>
      <c r="C81" s="9" t="s">
        <v>92</v>
      </c>
      <c r="D81" s="2">
        <v>2710</v>
      </c>
      <c r="E81" s="2">
        <v>3974</v>
      </c>
      <c r="F81" s="2">
        <v>1235</v>
      </c>
      <c r="G81" s="2">
        <v>1097</v>
      </c>
      <c r="H81" s="2">
        <v>964</v>
      </c>
      <c r="I81" s="2">
        <v>5318</v>
      </c>
      <c r="J81" s="2">
        <v>4867</v>
      </c>
      <c r="K81" s="2">
        <v>901</v>
      </c>
      <c r="L81" s="2">
        <v>619</v>
      </c>
      <c r="M81" s="2">
        <v>1029</v>
      </c>
      <c r="N81" s="2">
        <v>5085</v>
      </c>
      <c r="O81" s="2">
        <v>937</v>
      </c>
      <c r="P81" s="10">
        <f t="shared" si="11"/>
        <v>37.97047970479705</v>
      </c>
      <c r="Q81" s="10">
        <f t="shared" si="12"/>
        <v>127.95671867136387</v>
      </c>
      <c r="R81" s="10">
        <f t="shared" si="13"/>
        <v>75.87044534412955</v>
      </c>
      <c r="S81" s="10">
        <f t="shared" si="7"/>
        <v>133.81982888777051</v>
      </c>
      <c r="T81" s="10">
        <f t="shared" si="8"/>
        <v>72.955465587044529</v>
      </c>
      <c r="U81" s="10">
        <f t="shared" si="9"/>
        <v>100</v>
      </c>
      <c r="V81" s="11">
        <f t="shared" si="10"/>
        <v>50.121457489878537</v>
      </c>
    </row>
    <row r="82" spans="1:22" x14ac:dyDescent="0.25">
      <c r="A82" s="17">
        <v>2008</v>
      </c>
      <c r="B82" s="8">
        <v>7</v>
      </c>
      <c r="C82" s="9" t="s">
        <v>137</v>
      </c>
      <c r="D82" s="2">
        <v>1690</v>
      </c>
      <c r="E82" s="2">
        <v>2458</v>
      </c>
      <c r="F82" s="2">
        <v>768</v>
      </c>
      <c r="G82" s="2">
        <v>820</v>
      </c>
      <c r="H82" s="2">
        <v>770</v>
      </c>
      <c r="I82" s="2">
        <v>2935</v>
      </c>
      <c r="J82" s="2">
        <v>2729</v>
      </c>
      <c r="K82" s="2">
        <v>644</v>
      </c>
      <c r="L82" s="2">
        <v>465</v>
      </c>
      <c r="M82" s="2">
        <v>773</v>
      </c>
      <c r="N82" s="2">
        <v>2845</v>
      </c>
      <c r="O82" s="2">
        <v>642</v>
      </c>
      <c r="P82" s="10">
        <f t="shared" si="11"/>
        <v>45.739644970414197</v>
      </c>
      <c r="Q82" s="10">
        <f t="shared" si="12"/>
        <v>115.74450772986167</v>
      </c>
      <c r="R82" s="10">
        <f t="shared" si="13"/>
        <v>83.59375</v>
      </c>
      <c r="S82" s="10">
        <f t="shared" si="7"/>
        <v>119.4060211554109</v>
      </c>
      <c r="T82" s="10">
        <f t="shared" si="8"/>
        <v>83.854166666666657</v>
      </c>
      <c r="U82" s="10">
        <f t="shared" si="9"/>
        <v>100</v>
      </c>
      <c r="V82" s="11">
        <f t="shared" si="10"/>
        <v>60.546875</v>
      </c>
    </row>
    <row r="83" spans="1:22" x14ac:dyDescent="0.25">
      <c r="A83" s="17">
        <v>2008</v>
      </c>
      <c r="B83" s="8">
        <v>7</v>
      </c>
      <c r="C83" s="9" t="s">
        <v>159</v>
      </c>
      <c r="D83" s="2">
        <v>5368</v>
      </c>
      <c r="E83" s="2">
        <v>8065</v>
      </c>
      <c r="F83" s="2">
        <v>2784</v>
      </c>
      <c r="G83" s="2">
        <v>1788</v>
      </c>
      <c r="H83" s="2">
        <v>1771</v>
      </c>
      <c r="I83" s="2">
        <v>9857</v>
      </c>
      <c r="J83" s="2">
        <v>8822</v>
      </c>
      <c r="K83" s="2">
        <v>2201</v>
      </c>
      <c r="L83" s="2">
        <v>1341</v>
      </c>
      <c r="M83" s="2">
        <v>1874</v>
      </c>
      <c r="N83" s="2">
        <v>9017</v>
      </c>
      <c r="O83" s="2">
        <v>1969</v>
      </c>
      <c r="P83" s="10">
        <f t="shared" si="11"/>
        <v>34.910581222056628</v>
      </c>
      <c r="Q83" s="10">
        <f t="shared" si="12"/>
        <v>111.80409175449472</v>
      </c>
      <c r="R83" s="10">
        <f t="shared" si="13"/>
        <v>70.725574712643677</v>
      </c>
      <c r="S83" s="10">
        <f t="shared" ref="S83:S146" si="14">$I83/E83*100</f>
        <v>122.21946683199008</v>
      </c>
      <c r="T83" s="10">
        <f t="shared" ref="T83:T146" si="15">$K83/F83*100</f>
        <v>79.05890804597702</v>
      </c>
      <c r="U83" s="10">
        <f t="shared" ref="U83:U146" si="16">IF(($J83/E83*100)&gt;100,100,$J83/E83*100)</f>
        <v>100</v>
      </c>
      <c r="V83" s="11">
        <f t="shared" ref="V83:V146" si="17">IF(($L83/F83*100)&gt;100,100,$L83/F83*100)</f>
        <v>48.168103448275865</v>
      </c>
    </row>
    <row r="84" spans="1:22" x14ac:dyDescent="0.25">
      <c r="A84" s="17">
        <v>2008</v>
      </c>
      <c r="B84" s="8">
        <v>8</v>
      </c>
      <c r="C84" s="9" t="s">
        <v>3</v>
      </c>
      <c r="D84" s="2">
        <v>1905</v>
      </c>
      <c r="E84" s="2">
        <v>2927</v>
      </c>
      <c r="F84" s="2">
        <v>1007</v>
      </c>
      <c r="G84" s="2">
        <v>534</v>
      </c>
      <c r="H84" s="2">
        <v>504</v>
      </c>
      <c r="I84" s="2">
        <v>2442</v>
      </c>
      <c r="J84" s="2">
        <v>2229</v>
      </c>
      <c r="K84" s="2">
        <v>365</v>
      </c>
      <c r="L84" s="2">
        <v>279</v>
      </c>
      <c r="M84" s="2">
        <v>534</v>
      </c>
      <c r="N84" s="2">
        <v>2294</v>
      </c>
      <c r="O84" s="2">
        <v>450</v>
      </c>
      <c r="P84" s="10">
        <f t="shared" ref="P84:P147" si="18">M84/D84*100</f>
        <v>28.031496062992129</v>
      </c>
      <c r="Q84" s="10">
        <f t="shared" si="12"/>
        <v>78.373761530577383</v>
      </c>
      <c r="R84" s="10">
        <f t="shared" si="13"/>
        <v>44.68718967229394</v>
      </c>
      <c r="S84" s="10">
        <f t="shared" si="14"/>
        <v>83.430133242227527</v>
      </c>
      <c r="T84" s="10">
        <f t="shared" si="15"/>
        <v>36.246276067527312</v>
      </c>
      <c r="U84" s="10">
        <f t="shared" si="16"/>
        <v>76.1530577382986</v>
      </c>
      <c r="V84" s="11">
        <f t="shared" si="17"/>
        <v>27.706057596822241</v>
      </c>
    </row>
    <row r="85" spans="1:22" x14ac:dyDescent="0.25">
      <c r="A85" s="17">
        <v>2008</v>
      </c>
      <c r="B85" s="8">
        <v>8</v>
      </c>
      <c r="C85" s="9" t="s">
        <v>15</v>
      </c>
      <c r="D85" s="2">
        <v>3021</v>
      </c>
      <c r="E85" s="2">
        <v>4475</v>
      </c>
      <c r="F85" s="2">
        <v>1469</v>
      </c>
      <c r="G85" s="2">
        <v>1333</v>
      </c>
      <c r="H85" s="2">
        <v>1282</v>
      </c>
      <c r="I85" s="2">
        <v>5069</v>
      </c>
      <c r="J85" s="2">
        <v>4844</v>
      </c>
      <c r="K85" s="2">
        <v>1148</v>
      </c>
      <c r="L85" s="2">
        <v>767</v>
      </c>
      <c r="M85" s="2">
        <v>1301</v>
      </c>
      <c r="N85" s="2">
        <v>5036</v>
      </c>
      <c r="O85" s="2">
        <v>954</v>
      </c>
      <c r="P85" s="10">
        <f t="shared" si="18"/>
        <v>43.065210195299571</v>
      </c>
      <c r="Q85" s="10">
        <f t="shared" si="12"/>
        <v>112.53631284916202</v>
      </c>
      <c r="R85" s="10">
        <f t="shared" si="13"/>
        <v>64.942137508509191</v>
      </c>
      <c r="S85" s="10">
        <f t="shared" si="14"/>
        <v>113.27374301675978</v>
      </c>
      <c r="T85" s="10">
        <f t="shared" si="15"/>
        <v>78.148400272294083</v>
      </c>
      <c r="U85" s="10">
        <f t="shared" si="16"/>
        <v>100</v>
      </c>
      <c r="V85" s="11">
        <f t="shared" si="17"/>
        <v>52.212389380530979</v>
      </c>
    </row>
    <row r="86" spans="1:22" x14ac:dyDescent="0.25">
      <c r="A86" s="17">
        <v>2008</v>
      </c>
      <c r="B86" s="8">
        <v>8</v>
      </c>
      <c r="C86" s="9" t="s">
        <v>18</v>
      </c>
      <c r="D86" s="2">
        <v>1713</v>
      </c>
      <c r="E86" s="2">
        <v>2459</v>
      </c>
      <c r="F86" s="2">
        <v>839</v>
      </c>
      <c r="G86" s="2">
        <v>726</v>
      </c>
      <c r="H86" s="2">
        <v>717</v>
      </c>
      <c r="I86" s="2">
        <v>2992</v>
      </c>
      <c r="J86" s="2">
        <v>2786</v>
      </c>
      <c r="K86" s="2">
        <v>639</v>
      </c>
      <c r="L86" s="2">
        <v>519</v>
      </c>
      <c r="M86" s="2">
        <v>727</v>
      </c>
      <c r="N86" s="2">
        <v>2830</v>
      </c>
      <c r="O86" s="2">
        <v>703</v>
      </c>
      <c r="P86" s="10">
        <f t="shared" si="18"/>
        <v>42.44016345592528</v>
      </c>
      <c r="Q86" s="10">
        <f t="shared" si="12"/>
        <v>115.08743391622612</v>
      </c>
      <c r="R86" s="10">
        <f t="shared" si="13"/>
        <v>83.790226460071509</v>
      </c>
      <c r="S86" s="10">
        <f t="shared" si="14"/>
        <v>121.67547783651891</v>
      </c>
      <c r="T86" s="10">
        <f t="shared" si="15"/>
        <v>76.162097735399286</v>
      </c>
      <c r="U86" s="10">
        <f t="shared" si="16"/>
        <v>100</v>
      </c>
      <c r="V86" s="11">
        <f t="shared" si="17"/>
        <v>61.85935637663885</v>
      </c>
    </row>
    <row r="87" spans="1:22" x14ac:dyDescent="0.25">
      <c r="A87" s="17">
        <v>2008</v>
      </c>
      <c r="B87" s="8">
        <v>8</v>
      </c>
      <c r="C87" s="9" t="s">
        <v>25</v>
      </c>
      <c r="D87" s="2">
        <v>2344</v>
      </c>
      <c r="E87" s="2">
        <v>3503</v>
      </c>
      <c r="F87" s="2">
        <v>1184</v>
      </c>
      <c r="G87" s="2">
        <v>813</v>
      </c>
      <c r="H87" s="2">
        <v>772</v>
      </c>
      <c r="I87" s="2">
        <v>4133</v>
      </c>
      <c r="J87" s="2">
        <v>3717</v>
      </c>
      <c r="K87" s="2">
        <v>953</v>
      </c>
      <c r="L87" s="2">
        <v>661</v>
      </c>
      <c r="M87" s="2">
        <v>795</v>
      </c>
      <c r="N87" s="2">
        <v>3856</v>
      </c>
      <c r="O87" s="2">
        <v>1003</v>
      </c>
      <c r="P87" s="10">
        <f t="shared" si="18"/>
        <v>33.916382252559728</v>
      </c>
      <c r="Q87" s="10">
        <f t="shared" si="12"/>
        <v>110.07707679132173</v>
      </c>
      <c r="R87" s="10">
        <f t="shared" si="13"/>
        <v>84.712837837837839</v>
      </c>
      <c r="S87" s="10">
        <f t="shared" si="14"/>
        <v>117.98458464173565</v>
      </c>
      <c r="T87" s="10">
        <f t="shared" si="15"/>
        <v>80.48986486486487</v>
      </c>
      <c r="U87" s="10">
        <f t="shared" si="16"/>
        <v>100</v>
      </c>
      <c r="V87" s="11">
        <f t="shared" si="17"/>
        <v>55.827702702702695</v>
      </c>
    </row>
    <row r="88" spans="1:22" x14ac:dyDescent="0.25">
      <c r="A88" s="17">
        <v>2008</v>
      </c>
      <c r="B88" s="8">
        <v>8</v>
      </c>
      <c r="C88" s="9" t="s">
        <v>28</v>
      </c>
      <c r="D88" s="2">
        <v>3898</v>
      </c>
      <c r="E88" s="2">
        <v>6083</v>
      </c>
      <c r="F88" s="2">
        <v>1982</v>
      </c>
      <c r="G88" s="2">
        <v>1777</v>
      </c>
      <c r="H88" s="2">
        <v>1707</v>
      </c>
      <c r="I88" s="2">
        <v>6698</v>
      </c>
      <c r="J88" s="2">
        <v>6275</v>
      </c>
      <c r="K88" s="2">
        <v>1335</v>
      </c>
      <c r="L88" s="2">
        <v>964</v>
      </c>
      <c r="M88" s="2">
        <v>1763</v>
      </c>
      <c r="N88" s="2">
        <v>6488</v>
      </c>
      <c r="O88" s="2">
        <v>1314</v>
      </c>
      <c r="P88" s="10">
        <f t="shared" si="18"/>
        <v>45.228322216521292</v>
      </c>
      <c r="Q88" s="10">
        <f t="shared" si="12"/>
        <v>106.65789906296234</v>
      </c>
      <c r="R88" s="10">
        <f t="shared" si="13"/>
        <v>66.296670030272452</v>
      </c>
      <c r="S88" s="10">
        <f t="shared" si="14"/>
        <v>110.11014302153544</v>
      </c>
      <c r="T88" s="10">
        <f t="shared" si="15"/>
        <v>67.356205852674066</v>
      </c>
      <c r="U88" s="10">
        <f t="shared" si="16"/>
        <v>100</v>
      </c>
      <c r="V88" s="11">
        <f t="shared" si="17"/>
        <v>48.63773965691221</v>
      </c>
    </row>
    <row r="89" spans="1:22" x14ac:dyDescent="0.25">
      <c r="A89" s="17">
        <v>2008</v>
      </c>
      <c r="B89" s="8">
        <v>8</v>
      </c>
      <c r="C89" s="9" t="s">
        <v>36</v>
      </c>
      <c r="D89" s="2">
        <v>2058</v>
      </c>
      <c r="E89" s="2">
        <v>3039</v>
      </c>
      <c r="F89" s="2">
        <v>1097</v>
      </c>
      <c r="G89" s="2">
        <v>937</v>
      </c>
      <c r="H89" s="2">
        <v>918</v>
      </c>
      <c r="I89" s="2">
        <v>3561</v>
      </c>
      <c r="J89" s="2">
        <v>3270</v>
      </c>
      <c r="K89" s="2">
        <v>995</v>
      </c>
      <c r="L89" s="2">
        <v>690</v>
      </c>
      <c r="M89" s="2">
        <v>958</v>
      </c>
      <c r="N89" s="2">
        <v>3439</v>
      </c>
      <c r="O89" s="2">
        <v>924</v>
      </c>
      <c r="P89" s="10">
        <f t="shared" si="18"/>
        <v>46.550048590864918</v>
      </c>
      <c r="Q89" s="10">
        <f t="shared" si="12"/>
        <v>113.16222441592629</v>
      </c>
      <c r="R89" s="10">
        <f t="shared" si="13"/>
        <v>84.229717411121243</v>
      </c>
      <c r="S89" s="10">
        <f t="shared" si="14"/>
        <v>117.17670286278381</v>
      </c>
      <c r="T89" s="10">
        <f t="shared" si="15"/>
        <v>90.701914311759353</v>
      </c>
      <c r="U89" s="10">
        <f t="shared" si="16"/>
        <v>100</v>
      </c>
      <c r="V89" s="11">
        <f t="shared" si="17"/>
        <v>62.898814949863265</v>
      </c>
    </row>
    <row r="90" spans="1:22" x14ac:dyDescent="0.25">
      <c r="A90" s="17">
        <v>2008</v>
      </c>
      <c r="B90" s="8">
        <v>8</v>
      </c>
      <c r="C90" s="9" t="s">
        <v>70</v>
      </c>
      <c r="D90" s="2">
        <v>608</v>
      </c>
      <c r="E90" s="2">
        <v>858</v>
      </c>
      <c r="F90" s="2">
        <v>247</v>
      </c>
      <c r="G90" s="2">
        <v>325</v>
      </c>
      <c r="H90" s="2">
        <v>298</v>
      </c>
      <c r="I90" s="2">
        <v>1268</v>
      </c>
      <c r="J90" s="2">
        <v>1176</v>
      </c>
      <c r="K90" s="2">
        <v>188</v>
      </c>
      <c r="L90" s="2">
        <v>151</v>
      </c>
      <c r="M90" s="2">
        <v>302</v>
      </c>
      <c r="N90" s="2">
        <v>1230</v>
      </c>
      <c r="O90" s="2">
        <v>243</v>
      </c>
      <c r="P90" s="10">
        <f t="shared" si="18"/>
        <v>49.671052631578952</v>
      </c>
      <c r="Q90" s="10">
        <f t="shared" si="12"/>
        <v>143.35664335664336</v>
      </c>
      <c r="R90" s="10">
        <f t="shared" si="13"/>
        <v>98.380566801619423</v>
      </c>
      <c r="S90" s="10">
        <f t="shared" si="14"/>
        <v>147.78554778554778</v>
      </c>
      <c r="T90" s="10">
        <f t="shared" si="15"/>
        <v>76.113360323886639</v>
      </c>
      <c r="U90" s="10">
        <f t="shared" si="16"/>
        <v>100</v>
      </c>
      <c r="V90" s="11">
        <f t="shared" si="17"/>
        <v>61.133603238866399</v>
      </c>
    </row>
    <row r="91" spans="1:22" x14ac:dyDescent="0.25">
      <c r="A91" s="17">
        <v>2008</v>
      </c>
      <c r="B91" s="8">
        <v>8</v>
      </c>
      <c r="C91" s="9" t="s">
        <v>90</v>
      </c>
      <c r="D91" s="2">
        <v>2391</v>
      </c>
      <c r="E91" s="2">
        <v>3550</v>
      </c>
      <c r="F91" s="2">
        <v>1201</v>
      </c>
      <c r="G91" s="2">
        <v>1063</v>
      </c>
      <c r="H91" s="2">
        <v>1004</v>
      </c>
      <c r="I91" s="2">
        <v>4050</v>
      </c>
      <c r="J91" s="2">
        <v>3706</v>
      </c>
      <c r="K91" s="2">
        <v>857</v>
      </c>
      <c r="L91" s="2">
        <v>598</v>
      </c>
      <c r="M91" s="2">
        <v>1012</v>
      </c>
      <c r="N91" s="2">
        <v>3873</v>
      </c>
      <c r="O91" s="2">
        <v>883</v>
      </c>
      <c r="P91" s="10">
        <f t="shared" si="18"/>
        <v>42.325386867419489</v>
      </c>
      <c r="Q91" s="10">
        <f t="shared" si="12"/>
        <v>109.09859154929578</v>
      </c>
      <c r="R91" s="10">
        <f t="shared" si="13"/>
        <v>73.522064945878427</v>
      </c>
      <c r="S91" s="10">
        <f t="shared" si="14"/>
        <v>114.08450704225352</v>
      </c>
      <c r="T91" s="10">
        <f t="shared" si="15"/>
        <v>71.357202331390511</v>
      </c>
      <c r="U91" s="10">
        <f t="shared" si="16"/>
        <v>100</v>
      </c>
      <c r="V91" s="11">
        <f t="shared" si="17"/>
        <v>49.791840133222316</v>
      </c>
    </row>
    <row r="92" spans="1:22" x14ac:dyDescent="0.25">
      <c r="A92" s="17">
        <v>2008</v>
      </c>
      <c r="B92" s="8">
        <v>8</v>
      </c>
      <c r="C92" s="9" t="s">
        <v>122</v>
      </c>
      <c r="D92" s="2">
        <v>1509</v>
      </c>
      <c r="E92" s="2">
        <v>2223</v>
      </c>
      <c r="F92" s="2">
        <v>714</v>
      </c>
      <c r="G92" s="2">
        <v>478</v>
      </c>
      <c r="H92" s="2">
        <v>472</v>
      </c>
      <c r="I92" s="2">
        <v>1974</v>
      </c>
      <c r="J92" s="2">
        <v>1815</v>
      </c>
      <c r="K92" s="2">
        <v>252</v>
      </c>
      <c r="L92" s="2">
        <v>175</v>
      </c>
      <c r="M92" s="2">
        <v>481</v>
      </c>
      <c r="N92" s="2">
        <v>1838</v>
      </c>
      <c r="O92" s="2">
        <v>301</v>
      </c>
      <c r="P92" s="10">
        <f t="shared" si="18"/>
        <v>31.875414181577206</v>
      </c>
      <c r="Q92" s="10">
        <f t="shared" si="12"/>
        <v>82.681061628430058</v>
      </c>
      <c r="R92" s="10">
        <f t="shared" si="13"/>
        <v>42.156862745098039</v>
      </c>
      <c r="S92" s="10">
        <f t="shared" si="14"/>
        <v>88.798920377867745</v>
      </c>
      <c r="T92" s="10">
        <f t="shared" si="15"/>
        <v>35.294117647058826</v>
      </c>
      <c r="U92" s="10">
        <f t="shared" si="16"/>
        <v>81.64642375168691</v>
      </c>
      <c r="V92" s="11">
        <f t="shared" si="17"/>
        <v>24.509803921568626</v>
      </c>
    </row>
    <row r="93" spans="1:22" x14ac:dyDescent="0.25">
      <c r="A93" s="17">
        <v>2008</v>
      </c>
      <c r="B93" s="8">
        <v>8</v>
      </c>
      <c r="C93" s="9" t="s">
        <v>126</v>
      </c>
      <c r="D93" s="2">
        <v>2942</v>
      </c>
      <c r="E93" s="2">
        <v>4377</v>
      </c>
      <c r="F93" s="2">
        <v>1486</v>
      </c>
      <c r="G93" s="2">
        <v>976</v>
      </c>
      <c r="H93" s="2">
        <v>940</v>
      </c>
      <c r="I93" s="2">
        <v>5101</v>
      </c>
      <c r="J93" s="2">
        <v>4716</v>
      </c>
      <c r="K93" s="2">
        <v>1216</v>
      </c>
      <c r="L93" s="2">
        <v>777</v>
      </c>
      <c r="M93" s="2">
        <v>965</v>
      </c>
      <c r="N93" s="2">
        <v>4905</v>
      </c>
      <c r="O93" s="2">
        <v>1085</v>
      </c>
      <c r="P93" s="10">
        <f t="shared" si="18"/>
        <v>32.800815771583956</v>
      </c>
      <c r="Q93" s="10">
        <f t="shared" si="12"/>
        <v>112.06305688827965</v>
      </c>
      <c r="R93" s="10">
        <f t="shared" si="13"/>
        <v>73.014804845222073</v>
      </c>
      <c r="S93" s="10">
        <f t="shared" si="14"/>
        <v>116.54100982408042</v>
      </c>
      <c r="T93" s="10">
        <f t="shared" si="15"/>
        <v>81.830417227456252</v>
      </c>
      <c r="U93" s="10">
        <f t="shared" si="16"/>
        <v>100</v>
      </c>
      <c r="V93" s="11">
        <f t="shared" si="17"/>
        <v>52.288021534320329</v>
      </c>
    </row>
    <row r="94" spans="1:22" x14ac:dyDescent="0.25">
      <c r="A94" s="17">
        <v>2008</v>
      </c>
      <c r="B94" s="8">
        <v>8</v>
      </c>
      <c r="C94" s="9" t="s">
        <v>130</v>
      </c>
      <c r="D94" s="2">
        <v>1464</v>
      </c>
      <c r="E94" s="2">
        <v>2175</v>
      </c>
      <c r="F94" s="2">
        <v>708</v>
      </c>
      <c r="G94" s="2">
        <v>642</v>
      </c>
      <c r="H94" s="2">
        <v>599</v>
      </c>
      <c r="I94" s="2">
        <v>2465</v>
      </c>
      <c r="J94" s="2">
        <v>2342</v>
      </c>
      <c r="K94" s="2">
        <v>502</v>
      </c>
      <c r="L94" s="2">
        <v>378</v>
      </c>
      <c r="M94" s="2">
        <v>616</v>
      </c>
      <c r="N94" s="2">
        <v>2451</v>
      </c>
      <c r="O94" s="2">
        <v>472</v>
      </c>
      <c r="P94" s="10">
        <f t="shared" si="18"/>
        <v>42.076502732240442</v>
      </c>
      <c r="Q94" s="10">
        <f t="shared" si="12"/>
        <v>112.68965517241378</v>
      </c>
      <c r="R94" s="10">
        <f t="shared" si="13"/>
        <v>66.666666666666657</v>
      </c>
      <c r="S94" s="10">
        <f t="shared" si="14"/>
        <v>113.33333333333333</v>
      </c>
      <c r="T94" s="10">
        <f t="shared" si="15"/>
        <v>70.903954802259889</v>
      </c>
      <c r="U94" s="10">
        <f t="shared" si="16"/>
        <v>100</v>
      </c>
      <c r="V94" s="11">
        <f t="shared" si="17"/>
        <v>53.389830508474581</v>
      </c>
    </row>
    <row r="95" spans="1:22" x14ac:dyDescent="0.25">
      <c r="A95" s="17">
        <v>2008</v>
      </c>
      <c r="B95" s="8">
        <v>8</v>
      </c>
      <c r="C95" s="9" t="s">
        <v>133</v>
      </c>
      <c r="D95" s="2">
        <v>1308</v>
      </c>
      <c r="E95" s="2">
        <v>1947</v>
      </c>
      <c r="F95" s="2">
        <v>647</v>
      </c>
      <c r="G95" s="2">
        <v>464</v>
      </c>
      <c r="H95" s="2">
        <v>441</v>
      </c>
      <c r="I95" s="2">
        <v>2020</v>
      </c>
      <c r="J95" s="2">
        <v>1884</v>
      </c>
      <c r="K95" s="2">
        <v>456</v>
      </c>
      <c r="L95" s="2">
        <v>334</v>
      </c>
      <c r="M95" s="2">
        <v>454</v>
      </c>
      <c r="N95" s="2">
        <v>1944</v>
      </c>
      <c r="O95" s="2">
        <v>450</v>
      </c>
      <c r="P95" s="10">
        <f t="shared" si="18"/>
        <v>34.709480122324159</v>
      </c>
      <c r="Q95" s="10">
        <f t="shared" si="12"/>
        <v>99.845916795069328</v>
      </c>
      <c r="R95" s="10">
        <f t="shared" si="13"/>
        <v>69.551777434312214</v>
      </c>
      <c r="S95" s="10">
        <f t="shared" si="14"/>
        <v>103.74935798664613</v>
      </c>
      <c r="T95" s="10">
        <f t="shared" si="15"/>
        <v>70.479134466769708</v>
      </c>
      <c r="U95" s="10">
        <f t="shared" si="16"/>
        <v>96.764252696456083</v>
      </c>
      <c r="V95" s="11">
        <f t="shared" si="17"/>
        <v>51.622874806800624</v>
      </c>
    </row>
    <row r="96" spans="1:22" x14ac:dyDescent="0.25">
      <c r="A96" s="17">
        <v>2008</v>
      </c>
      <c r="B96" s="8">
        <v>8</v>
      </c>
      <c r="C96" s="9" t="s">
        <v>154</v>
      </c>
      <c r="D96" s="2">
        <v>3202</v>
      </c>
      <c r="E96" s="2">
        <v>4856</v>
      </c>
      <c r="F96" s="2">
        <v>1629</v>
      </c>
      <c r="G96" s="2">
        <v>1175</v>
      </c>
      <c r="H96" s="2">
        <v>1037</v>
      </c>
      <c r="I96" s="2">
        <v>5601</v>
      </c>
      <c r="J96" s="2">
        <v>5274</v>
      </c>
      <c r="K96" s="2">
        <v>1333</v>
      </c>
      <c r="L96" s="2">
        <v>1027</v>
      </c>
      <c r="M96" s="2">
        <v>1051</v>
      </c>
      <c r="N96" s="2">
        <v>5553</v>
      </c>
      <c r="O96" s="2">
        <v>1319</v>
      </c>
      <c r="P96" s="10">
        <f t="shared" si="18"/>
        <v>32.823235477826358</v>
      </c>
      <c r="Q96" s="10">
        <f t="shared" si="12"/>
        <v>114.35337726523889</v>
      </c>
      <c r="R96" s="10">
        <f t="shared" si="13"/>
        <v>80.969920196439531</v>
      </c>
      <c r="S96" s="10">
        <f t="shared" si="14"/>
        <v>115.34184514003294</v>
      </c>
      <c r="T96" s="10">
        <f t="shared" si="15"/>
        <v>81.829343155310013</v>
      </c>
      <c r="U96" s="10">
        <f t="shared" si="16"/>
        <v>100</v>
      </c>
      <c r="V96" s="11">
        <f t="shared" si="17"/>
        <v>63.044812768569678</v>
      </c>
    </row>
    <row r="97" spans="1:22" x14ac:dyDescent="0.25">
      <c r="A97" s="17">
        <v>2008</v>
      </c>
      <c r="B97" s="8">
        <v>9</v>
      </c>
      <c r="C97" s="9" t="s">
        <v>29</v>
      </c>
      <c r="D97" s="2">
        <v>5490</v>
      </c>
      <c r="E97" s="2">
        <v>8422</v>
      </c>
      <c r="F97" s="2">
        <v>2979</v>
      </c>
      <c r="G97" s="2">
        <v>2282</v>
      </c>
      <c r="H97" s="2">
        <v>2211</v>
      </c>
      <c r="I97" s="2">
        <v>9902</v>
      </c>
      <c r="J97" s="2">
        <v>9296</v>
      </c>
      <c r="K97" s="2">
        <v>2652</v>
      </c>
      <c r="L97" s="2">
        <v>1867</v>
      </c>
      <c r="M97" s="2">
        <v>2241</v>
      </c>
      <c r="N97" s="2">
        <v>9654</v>
      </c>
      <c r="O97" s="2">
        <v>2398</v>
      </c>
      <c r="P97" s="10">
        <f t="shared" si="18"/>
        <v>40.819672131147541</v>
      </c>
      <c r="Q97" s="10">
        <f t="shared" si="12"/>
        <v>114.62835431014011</v>
      </c>
      <c r="R97" s="10">
        <f t="shared" si="13"/>
        <v>80.496811010406176</v>
      </c>
      <c r="S97" s="10">
        <f t="shared" si="14"/>
        <v>117.57302303490857</v>
      </c>
      <c r="T97" s="10">
        <f t="shared" si="15"/>
        <v>89.023162134944613</v>
      </c>
      <c r="U97" s="10">
        <f t="shared" si="16"/>
        <v>100</v>
      </c>
      <c r="V97" s="11">
        <f t="shared" si="17"/>
        <v>62.6720375965089</v>
      </c>
    </row>
    <row r="98" spans="1:22" x14ac:dyDescent="0.25">
      <c r="A98" s="17">
        <v>2008</v>
      </c>
      <c r="B98" s="8">
        <v>9</v>
      </c>
      <c r="C98" s="9" t="s">
        <v>42</v>
      </c>
      <c r="D98" s="2">
        <v>7417</v>
      </c>
      <c r="E98" s="2">
        <v>11622</v>
      </c>
      <c r="F98" s="2">
        <v>4068</v>
      </c>
      <c r="G98" s="2">
        <v>2486</v>
      </c>
      <c r="H98" s="2">
        <v>2358</v>
      </c>
      <c r="I98" s="2">
        <v>13132</v>
      </c>
      <c r="J98" s="2">
        <v>12172</v>
      </c>
      <c r="K98" s="2">
        <v>3337</v>
      </c>
      <c r="L98" s="2">
        <v>2333</v>
      </c>
      <c r="M98" s="2">
        <v>2433</v>
      </c>
      <c r="N98" s="2">
        <v>12492</v>
      </c>
      <c r="O98" s="2">
        <v>3135</v>
      </c>
      <c r="P98" s="10">
        <f t="shared" si="18"/>
        <v>32.803020088984766</v>
      </c>
      <c r="Q98" s="10">
        <f t="shared" si="12"/>
        <v>107.48580278781621</v>
      </c>
      <c r="R98" s="10">
        <f t="shared" si="13"/>
        <v>77.064896755162238</v>
      </c>
      <c r="S98" s="10">
        <f t="shared" si="14"/>
        <v>112.99260024092239</v>
      </c>
      <c r="T98" s="10">
        <f t="shared" si="15"/>
        <v>82.030481809242872</v>
      </c>
      <c r="U98" s="10">
        <f t="shared" si="16"/>
        <v>100</v>
      </c>
      <c r="V98" s="11">
        <f t="shared" si="17"/>
        <v>57.350049164208464</v>
      </c>
    </row>
    <row r="99" spans="1:22" x14ac:dyDescent="0.25">
      <c r="A99" s="17">
        <v>2008</v>
      </c>
      <c r="B99" s="8">
        <v>9</v>
      </c>
      <c r="C99" s="9" t="s">
        <v>49</v>
      </c>
      <c r="D99" s="2">
        <v>2224</v>
      </c>
      <c r="E99" s="2">
        <v>3438</v>
      </c>
      <c r="F99" s="2">
        <v>1222</v>
      </c>
      <c r="G99" s="2">
        <v>831</v>
      </c>
      <c r="H99" s="2">
        <v>813</v>
      </c>
      <c r="I99" s="2">
        <v>4317</v>
      </c>
      <c r="J99" s="2">
        <v>3944</v>
      </c>
      <c r="K99" s="2">
        <v>938</v>
      </c>
      <c r="L99" s="2">
        <v>580</v>
      </c>
      <c r="M99" s="2">
        <v>848</v>
      </c>
      <c r="N99" s="2">
        <v>4042</v>
      </c>
      <c r="O99" s="2">
        <v>873</v>
      </c>
      <c r="P99" s="10">
        <f t="shared" si="18"/>
        <v>38.129496402877699</v>
      </c>
      <c r="Q99" s="10">
        <f t="shared" si="12"/>
        <v>117.56835369400815</v>
      </c>
      <c r="R99" s="10">
        <f t="shared" si="13"/>
        <v>71.440261865793786</v>
      </c>
      <c r="S99" s="10">
        <f t="shared" si="14"/>
        <v>125.56719022687608</v>
      </c>
      <c r="T99" s="10">
        <f t="shared" si="15"/>
        <v>76.759410801963995</v>
      </c>
      <c r="U99" s="10">
        <f t="shared" si="16"/>
        <v>100</v>
      </c>
      <c r="V99" s="11">
        <f t="shared" si="17"/>
        <v>47.46317512274959</v>
      </c>
    </row>
    <row r="100" spans="1:22" x14ac:dyDescent="0.25">
      <c r="A100" s="17">
        <v>2008</v>
      </c>
      <c r="B100" s="8">
        <v>9</v>
      </c>
      <c r="C100" s="9" t="s">
        <v>72</v>
      </c>
      <c r="D100" s="2">
        <v>6750</v>
      </c>
      <c r="E100" s="2">
        <v>9922</v>
      </c>
      <c r="F100" s="2">
        <v>3323</v>
      </c>
      <c r="G100" s="2">
        <v>1996</v>
      </c>
      <c r="H100" s="2">
        <v>1872</v>
      </c>
      <c r="I100" s="2">
        <v>10853</v>
      </c>
      <c r="J100" s="2">
        <v>9893</v>
      </c>
      <c r="K100" s="2">
        <v>2606</v>
      </c>
      <c r="L100" s="2">
        <v>1662</v>
      </c>
      <c r="M100" s="2">
        <v>1925</v>
      </c>
      <c r="N100" s="2">
        <v>10199</v>
      </c>
      <c r="O100" s="2">
        <v>2522</v>
      </c>
      <c r="P100" s="10">
        <f t="shared" si="18"/>
        <v>28.518518518518519</v>
      </c>
      <c r="Q100" s="10">
        <f t="shared" si="12"/>
        <v>102.79177585164281</v>
      </c>
      <c r="R100" s="10">
        <f t="shared" si="13"/>
        <v>75.895275353596148</v>
      </c>
      <c r="S100" s="10">
        <f t="shared" si="14"/>
        <v>109.38318887321105</v>
      </c>
      <c r="T100" s="10">
        <f t="shared" si="15"/>
        <v>78.42311164610291</v>
      </c>
      <c r="U100" s="10">
        <f t="shared" si="16"/>
        <v>99.707720217698053</v>
      </c>
      <c r="V100" s="11">
        <f t="shared" si="17"/>
        <v>50.015046644598257</v>
      </c>
    </row>
    <row r="101" spans="1:22" x14ac:dyDescent="0.25">
      <c r="A101" s="17">
        <v>2008</v>
      </c>
      <c r="B101" s="8">
        <v>9</v>
      </c>
      <c r="C101" s="9" t="s">
        <v>128</v>
      </c>
      <c r="D101" s="2">
        <v>7097</v>
      </c>
      <c r="E101" s="2">
        <v>10919</v>
      </c>
      <c r="F101" s="2">
        <v>3447</v>
      </c>
      <c r="G101" s="2">
        <v>2868</v>
      </c>
      <c r="H101" s="2">
        <v>2677</v>
      </c>
      <c r="I101" s="2">
        <v>12116</v>
      </c>
      <c r="J101" s="2">
        <v>11214</v>
      </c>
      <c r="K101" s="2">
        <v>2471</v>
      </c>
      <c r="L101" s="2">
        <v>1780</v>
      </c>
      <c r="M101" s="2">
        <v>2760</v>
      </c>
      <c r="N101" s="2">
        <v>11576</v>
      </c>
      <c r="O101" s="2">
        <v>2489</v>
      </c>
      <c r="P101" s="10">
        <f t="shared" si="18"/>
        <v>38.889671692264336</v>
      </c>
      <c r="Q101" s="10">
        <f t="shared" si="12"/>
        <v>106.01703452697133</v>
      </c>
      <c r="R101" s="10">
        <f t="shared" si="13"/>
        <v>72.207716855236441</v>
      </c>
      <c r="S101" s="10">
        <f t="shared" si="14"/>
        <v>110.96254235735874</v>
      </c>
      <c r="T101" s="10">
        <f t="shared" si="15"/>
        <v>71.685523643748184</v>
      </c>
      <c r="U101" s="10">
        <f t="shared" si="16"/>
        <v>100</v>
      </c>
      <c r="V101" s="11">
        <f t="shared" si="17"/>
        <v>51.639106469393681</v>
      </c>
    </row>
    <row r="102" spans="1:22" x14ac:dyDescent="0.25">
      <c r="A102" s="17">
        <v>2008</v>
      </c>
      <c r="B102" s="8">
        <v>9</v>
      </c>
      <c r="C102" s="9" t="s">
        <v>142</v>
      </c>
      <c r="D102" s="2">
        <v>1908</v>
      </c>
      <c r="E102" s="2">
        <v>3002</v>
      </c>
      <c r="F102" s="2">
        <v>1105</v>
      </c>
      <c r="G102" s="2">
        <v>805</v>
      </c>
      <c r="H102" s="2">
        <v>779</v>
      </c>
      <c r="I102" s="2">
        <v>3759</v>
      </c>
      <c r="J102" s="2">
        <v>3470</v>
      </c>
      <c r="K102" s="2">
        <v>963</v>
      </c>
      <c r="L102" s="2">
        <v>647</v>
      </c>
      <c r="M102" s="2">
        <v>812</v>
      </c>
      <c r="N102" s="2">
        <v>3548</v>
      </c>
      <c r="O102" s="2">
        <v>888</v>
      </c>
      <c r="P102" s="10">
        <f t="shared" si="18"/>
        <v>42.55765199161425</v>
      </c>
      <c r="Q102" s="10">
        <f t="shared" si="12"/>
        <v>118.18787475016657</v>
      </c>
      <c r="R102" s="10">
        <f t="shared" si="13"/>
        <v>80.361990950226243</v>
      </c>
      <c r="S102" s="10">
        <f t="shared" si="14"/>
        <v>125.21652231845437</v>
      </c>
      <c r="T102" s="10">
        <f t="shared" si="15"/>
        <v>87.149321266968329</v>
      </c>
      <c r="U102" s="10">
        <f t="shared" si="16"/>
        <v>100</v>
      </c>
      <c r="V102" s="11">
        <f t="shared" si="17"/>
        <v>58.552036199095028</v>
      </c>
    </row>
    <row r="103" spans="1:22" x14ac:dyDescent="0.25">
      <c r="A103" s="17">
        <v>2008</v>
      </c>
      <c r="B103" s="8">
        <v>10</v>
      </c>
      <c r="C103" s="9" t="s">
        <v>9</v>
      </c>
      <c r="D103" s="2">
        <v>2354</v>
      </c>
      <c r="E103" s="2">
        <v>3541</v>
      </c>
      <c r="F103" s="2">
        <v>1189</v>
      </c>
      <c r="G103" s="2">
        <v>662</v>
      </c>
      <c r="H103" s="2">
        <v>625</v>
      </c>
      <c r="I103" s="2">
        <v>2737</v>
      </c>
      <c r="J103" s="2">
        <v>2432</v>
      </c>
      <c r="K103" s="2">
        <v>498</v>
      </c>
      <c r="L103" s="2">
        <v>285</v>
      </c>
      <c r="M103" s="2">
        <v>637</v>
      </c>
      <c r="N103" s="2">
        <v>2512</v>
      </c>
      <c r="O103" s="2">
        <v>540</v>
      </c>
      <c r="P103" s="10">
        <f t="shared" si="18"/>
        <v>27.06032285471538</v>
      </c>
      <c r="Q103" s="10">
        <f t="shared" si="12"/>
        <v>70.940412312905949</v>
      </c>
      <c r="R103" s="10">
        <f t="shared" si="13"/>
        <v>45.416316232127841</v>
      </c>
      <c r="S103" s="10">
        <f t="shared" si="14"/>
        <v>77.294549562270547</v>
      </c>
      <c r="T103" s="10">
        <f t="shared" si="15"/>
        <v>41.883936080740121</v>
      </c>
      <c r="U103" s="10">
        <f t="shared" si="16"/>
        <v>68.681163513131878</v>
      </c>
      <c r="V103" s="11">
        <f t="shared" si="17"/>
        <v>23.96972245584525</v>
      </c>
    </row>
    <row r="104" spans="1:22" x14ac:dyDescent="0.25">
      <c r="A104" s="17">
        <v>2008</v>
      </c>
      <c r="B104" s="8">
        <v>10</v>
      </c>
      <c r="C104" s="9" t="s">
        <v>14</v>
      </c>
      <c r="D104" s="2">
        <v>7334</v>
      </c>
      <c r="E104" s="2">
        <v>11571</v>
      </c>
      <c r="F104" s="2">
        <v>4183</v>
      </c>
      <c r="G104" s="2">
        <v>2954</v>
      </c>
      <c r="H104" s="2">
        <v>2801</v>
      </c>
      <c r="I104" s="2">
        <v>12395</v>
      </c>
      <c r="J104" s="2">
        <v>11580</v>
      </c>
      <c r="K104" s="2">
        <v>3399</v>
      </c>
      <c r="L104" s="2">
        <v>2407</v>
      </c>
      <c r="M104" s="2">
        <v>2871</v>
      </c>
      <c r="N104" s="2">
        <v>12077</v>
      </c>
      <c r="O104" s="2">
        <v>3107</v>
      </c>
      <c r="P104" s="10">
        <f t="shared" si="18"/>
        <v>39.146441232615217</v>
      </c>
      <c r="Q104" s="10">
        <f t="shared" si="12"/>
        <v>104.37300146919021</v>
      </c>
      <c r="R104" s="10">
        <f t="shared" si="13"/>
        <v>74.27683480755438</v>
      </c>
      <c r="S104" s="10">
        <f t="shared" si="14"/>
        <v>107.12125140437301</v>
      </c>
      <c r="T104" s="10">
        <f t="shared" si="15"/>
        <v>81.257470714798004</v>
      </c>
      <c r="U104" s="10">
        <f t="shared" si="16"/>
        <v>100</v>
      </c>
      <c r="V104" s="11">
        <f t="shared" si="17"/>
        <v>57.542433660052595</v>
      </c>
    </row>
    <row r="105" spans="1:22" x14ac:dyDescent="0.25">
      <c r="A105" s="17">
        <v>2008</v>
      </c>
      <c r="B105" s="8">
        <v>10</v>
      </c>
      <c r="C105" s="9" t="s">
        <v>61</v>
      </c>
      <c r="D105" s="2">
        <v>1639</v>
      </c>
      <c r="E105" s="2">
        <v>2561</v>
      </c>
      <c r="F105" s="2">
        <v>961</v>
      </c>
      <c r="G105" s="2">
        <v>837</v>
      </c>
      <c r="H105" s="2">
        <v>775</v>
      </c>
      <c r="I105" s="2">
        <v>2772</v>
      </c>
      <c r="J105" s="2">
        <v>2495</v>
      </c>
      <c r="K105" s="2">
        <v>755</v>
      </c>
      <c r="L105" s="2">
        <v>484</v>
      </c>
      <c r="M105" s="2">
        <v>785</v>
      </c>
      <c r="N105" s="2">
        <v>2627</v>
      </c>
      <c r="O105" s="2">
        <v>723</v>
      </c>
      <c r="P105" s="10">
        <f t="shared" si="18"/>
        <v>47.895057962172054</v>
      </c>
      <c r="Q105" s="10">
        <f t="shared" si="12"/>
        <v>102.57711831315892</v>
      </c>
      <c r="R105" s="10">
        <f t="shared" si="13"/>
        <v>75.234131113423516</v>
      </c>
      <c r="S105" s="10">
        <f t="shared" si="14"/>
        <v>108.23896915267474</v>
      </c>
      <c r="T105" s="10">
        <f t="shared" si="15"/>
        <v>78.563995837669097</v>
      </c>
      <c r="U105" s="10">
        <f t="shared" si="16"/>
        <v>97.42288168684108</v>
      </c>
      <c r="V105" s="11">
        <f t="shared" si="17"/>
        <v>50.364203954214361</v>
      </c>
    </row>
    <row r="106" spans="1:22" x14ac:dyDescent="0.25">
      <c r="A106" s="17">
        <v>2008</v>
      </c>
      <c r="B106" s="8">
        <v>10</v>
      </c>
      <c r="C106" s="9" t="s">
        <v>76</v>
      </c>
      <c r="D106" s="2">
        <v>2036</v>
      </c>
      <c r="E106" s="2">
        <v>3134</v>
      </c>
      <c r="F106" s="2">
        <v>1133</v>
      </c>
      <c r="G106" s="2">
        <v>970</v>
      </c>
      <c r="H106" s="2">
        <v>898</v>
      </c>
      <c r="I106" s="2">
        <v>3356</v>
      </c>
      <c r="J106" s="2">
        <v>3157</v>
      </c>
      <c r="K106" s="2">
        <v>655</v>
      </c>
      <c r="L106" s="2">
        <v>451</v>
      </c>
      <c r="M106" s="2">
        <v>908</v>
      </c>
      <c r="N106" s="2">
        <v>3298</v>
      </c>
      <c r="O106" s="2">
        <v>617</v>
      </c>
      <c r="P106" s="10">
        <f t="shared" si="18"/>
        <v>44.597249508840861</v>
      </c>
      <c r="Q106" s="10">
        <f t="shared" si="12"/>
        <v>105.23292916400766</v>
      </c>
      <c r="R106" s="10">
        <f t="shared" si="13"/>
        <v>54.457193292144744</v>
      </c>
      <c r="S106" s="10">
        <f t="shared" si="14"/>
        <v>107.08359923420549</v>
      </c>
      <c r="T106" s="10">
        <f t="shared" si="15"/>
        <v>57.811120917917037</v>
      </c>
      <c r="U106" s="10">
        <f t="shared" si="16"/>
        <v>100</v>
      </c>
      <c r="V106" s="11">
        <f t="shared" si="17"/>
        <v>39.805825242718448</v>
      </c>
    </row>
    <row r="107" spans="1:22" x14ac:dyDescent="0.25">
      <c r="A107" s="17">
        <v>2008</v>
      </c>
      <c r="B107" s="8">
        <v>10</v>
      </c>
      <c r="C107" s="9" t="s">
        <v>86</v>
      </c>
      <c r="D107" s="2">
        <v>778</v>
      </c>
      <c r="E107" s="2">
        <v>1237</v>
      </c>
      <c r="F107" s="2">
        <v>452</v>
      </c>
      <c r="G107" s="2">
        <v>307</v>
      </c>
      <c r="H107" s="2">
        <v>297</v>
      </c>
      <c r="I107" s="2">
        <v>1220</v>
      </c>
      <c r="J107" s="2">
        <v>1152</v>
      </c>
      <c r="K107" s="2">
        <v>423</v>
      </c>
      <c r="L107" s="2">
        <v>319</v>
      </c>
      <c r="M107" s="2">
        <v>298</v>
      </c>
      <c r="N107" s="2">
        <v>1200</v>
      </c>
      <c r="O107" s="2">
        <v>378</v>
      </c>
      <c r="P107" s="10">
        <f t="shared" si="18"/>
        <v>38.303341902313626</v>
      </c>
      <c r="Q107" s="10">
        <f t="shared" si="12"/>
        <v>97.008892481810832</v>
      </c>
      <c r="R107" s="10">
        <f t="shared" si="13"/>
        <v>83.628318584070797</v>
      </c>
      <c r="S107" s="10">
        <f t="shared" si="14"/>
        <v>98.625707356507675</v>
      </c>
      <c r="T107" s="10">
        <f t="shared" si="15"/>
        <v>93.584070796460168</v>
      </c>
      <c r="U107" s="10">
        <f t="shared" si="16"/>
        <v>93.12853678253839</v>
      </c>
      <c r="V107" s="11">
        <f t="shared" si="17"/>
        <v>70.575221238938056</v>
      </c>
    </row>
    <row r="108" spans="1:22" x14ac:dyDescent="0.25">
      <c r="A108" s="17">
        <v>2008</v>
      </c>
      <c r="B108" s="8">
        <v>10</v>
      </c>
      <c r="C108" s="9" t="s">
        <v>96</v>
      </c>
      <c r="D108" s="2">
        <v>3480</v>
      </c>
      <c r="E108" s="2">
        <v>5404</v>
      </c>
      <c r="F108" s="2">
        <v>2024</v>
      </c>
      <c r="G108" s="2">
        <v>1100</v>
      </c>
      <c r="H108" s="2">
        <v>1048</v>
      </c>
      <c r="I108" s="2">
        <v>5599</v>
      </c>
      <c r="J108" s="2">
        <v>5020</v>
      </c>
      <c r="K108" s="2">
        <v>1454</v>
      </c>
      <c r="L108" s="2">
        <v>934</v>
      </c>
      <c r="M108" s="2">
        <v>1077</v>
      </c>
      <c r="N108" s="2">
        <v>5251</v>
      </c>
      <c r="O108" s="2">
        <v>1389</v>
      </c>
      <c r="P108" s="10">
        <f t="shared" si="18"/>
        <v>30.948275862068964</v>
      </c>
      <c r="Q108" s="10">
        <f t="shared" si="12"/>
        <v>97.168763878608431</v>
      </c>
      <c r="R108" s="10">
        <f t="shared" si="13"/>
        <v>68.626482213438734</v>
      </c>
      <c r="S108" s="10">
        <f t="shared" si="14"/>
        <v>103.60843819393043</v>
      </c>
      <c r="T108" s="10">
        <f t="shared" si="15"/>
        <v>71.83794466403161</v>
      </c>
      <c r="U108" s="10">
        <f t="shared" si="16"/>
        <v>92.894152479644703</v>
      </c>
      <c r="V108" s="11">
        <f t="shared" si="17"/>
        <v>46.146245059288539</v>
      </c>
    </row>
    <row r="109" spans="1:22" x14ac:dyDescent="0.25">
      <c r="A109" s="17">
        <v>2008</v>
      </c>
      <c r="B109" s="8">
        <v>10</v>
      </c>
      <c r="C109" s="9" t="s">
        <v>103</v>
      </c>
      <c r="D109" s="2">
        <v>5461</v>
      </c>
      <c r="E109" s="2">
        <v>8967</v>
      </c>
      <c r="F109" s="2">
        <v>3104</v>
      </c>
      <c r="G109" s="2">
        <v>2243</v>
      </c>
      <c r="H109" s="2">
        <v>2155</v>
      </c>
      <c r="I109" s="2">
        <v>9369</v>
      </c>
      <c r="J109" s="2">
        <v>8914</v>
      </c>
      <c r="K109" s="2">
        <v>2583</v>
      </c>
      <c r="L109" s="2">
        <v>1949</v>
      </c>
      <c r="M109" s="2">
        <v>2205</v>
      </c>
      <c r="N109" s="2">
        <v>9184</v>
      </c>
      <c r="O109" s="2">
        <v>2376</v>
      </c>
      <c r="P109" s="10">
        <f t="shared" si="18"/>
        <v>40.377220289324299</v>
      </c>
      <c r="Q109" s="10">
        <f t="shared" si="12"/>
        <v>102.4199843871975</v>
      </c>
      <c r="R109" s="10">
        <f t="shared" si="13"/>
        <v>76.546391752577307</v>
      </c>
      <c r="S109" s="10">
        <f t="shared" si="14"/>
        <v>104.48310471729675</v>
      </c>
      <c r="T109" s="10">
        <f t="shared" si="15"/>
        <v>83.215206185567013</v>
      </c>
      <c r="U109" s="10">
        <f t="shared" si="16"/>
        <v>99.40894390543103</v>
      </c>
      <c r="V109" s="11">
        <f t="shared" si="17"/>
        <v>62.789948453608247</v>
      </c>
    </row>
    <row r="110" spans="1:22" x14ac:dyDescent="0.25">
      <c r="A110" s="17">
        <v>2008</v>
      </c>
      <c r="B110" s="8">
        <v>10</v>
      </c>
      <c r="C110" s="9" t="s">
        <v>118</v>
      </c>
      <c r="D110" s="2">
        <v>6902</v>
      </c>
      <c r="E110" s="2">
        <v>10677</v>
      </c>
      <c r="F110" s="2">
        <v>3665</v>
      </c>
      <c r="G110" s="2">
        <v>2735</v>
      </c>
      <c r="H110" s="2">
        <v>2567</v>
      </c>
      <c r="I110" s="2">
        <v>12148</v>
      </c>
      <c r="J110" s="2">
        <v>11141</v>
      </c>
      <c r="K110" s="2">
        <v>2570</v>
      </c>
      <c r="L110" s="2">
        <v>1927</v>
      </c>
      <c r="M110" s="2">
        <v>2613</v>
      </c>
      <c r="N110" s="2">
        <v>11493</v>
      </c>
      <c r="O110" s="2">
        <v>2755</v>
      </c>
      <c r="P110" s="10">
        <f t="shared" si="18"/>
        <v>37.858591712547089</v>
      </c>
      <c r="Q110" s="10">
        <f t="shared" si="12"/>
        <v>107.64259623489745</v>
      </c>
      <c r="R110" s="10">
        <f t="shared" si="13"/>
        <v>75.170532060027284</v>
      </c>
      <c r="S110" s="10">
        <f t="shared" si="14"/>
        <v>113.777278261684</v>
      </c>
      <c r="T110" s="10">
        <f t="shared" si="15"/>
        <v>70.122783083219645</v>
      </c>
      <c r="U110" s="10">
        <f t="shared" si="16"/>
        <v>100</v>
      </c>
      <c r="V110" s="11">
        <f t="shared" si="17"/>
        <v>52.578444747612551</v>
      </c>
    </row>
    <row r="111" spans="1:22" x14ac:dyDescent="0.25">
      <c r="A111" s="17">
        <v>2008</v>
      </c>
      <c r="B111" s="8">
        <v>10</v>
      </c>
      <c r="C111" s="9" t="s">
        <v>132</v>
      </c>
      <c r="D111" s="2">
        <v>881</v>
      </c>
      <c r="E111" s="2">
        <v>1324</v>
      </c>
      <c r="F111" s="2">
        <v>496</v>
      </c>
      <c r="G111" s="2">
        <v>359</v>
      </c>
      <c r="H111" s="2">
        <v>349</v>
      </c>
      <c r="I111" s="2">
        <v>1319</v>
      </c>
      <c r="J111" s="2">
        <v>1245</v>
      </c>
      <c r="K111" s="2">
        <v>383</v>
      </c>
      <c r="L111" s="2">
        <v>274</v>
      </c>
      <c r="M111" s="2">
        <v>349</v>
      </c>
      <c r="N111" s="2">
        <v>1288</v>
      </c>
      <c r="O111" s="2">
        <v>339</v>
      </c>
      <c r="P111" s="10">
        <f t="shared" si="18"/>
        <v>39.61407491486947</v>
      </c>
      <c r="Q111" s="10">
        <f t="shared" si="12"/>
        <v>97.280966767371595</v>
      </c>
      <c r="R111" s="10">
        <f t="shared" si="13"/>
        <v>68.346774193548384</v>
      </c>
      <c r="S111" s="10">
        <f t="shared" si="14"/>
        <v>99.622356495468281</v>
      </c>
      <c r="T111" s="10">
        <f t="shared" si="15"/>
        <v>77.217741935483872</v>
      </c>
      <c r="U111" s="10">
        <f t="shared" si="16"/>
        <v>94.033232628398792</v>
      </c>
      <c r="V111" s="11">
        <f t="shared" si="17"/>
        <v>55.241935483870961</v>
      </c>
    </row>
    <row r="112" spans="1:22" x14ac:dyDescent="0.25">
      <c r="A112" s="17">
        <v>2008</v>
      </c>
      <c r="B112" s="8">
        <v>10</v>
      </c>
      <c r="C112" s="9" t="s">
        <v>153</v>
      </c>
      <c r="D112" s="2">
        <v>2196</v>
      </c>
      <c r="E112" s="2">
        <v>3361</v>
      </c>
      <c r="F112" s="2">
        <v>1206</v>
      </c>
      <c r="G112" s="2">
        <v>863</v>
      </c>
      <c r="H112" s="2">
        <v>828</v>
      </c>
      <c r="I112" s="2">
        <v>3745</v>
      </c>
      <c r="J112" s="2">
        <v>3599</v>
      </c>
      <c r="K112" s="2">
        <v>938</v>
      </c>
      <c r="L112" s="2">
        <v>728</v>
      </c>
      <c r="M112" s="2">
        <v>835</v>
      </c>
      <c r="N112" s="2">
        <v>3740</v>
      </c>
      <c r="O112" s="2">
        <v>872</v>
      </c>
      <c r="P112" s="10">
        <f t="shared" si="18"/>
        <v>38.02367941712204</v>
      </c>
      <c r="Q112" s="10">
        <f t="shared" si="12"/>
        <v>111.27640583159774</v>
      </c>
      <c r="R112" s="10">
        <f t="shared" si="13"/>
        <v>72.30514096185739</v>
      </c>
      <c r="S112" s="10">
        <f t="shared" si="14"/>
        <v>111.42517108003571</v>
      </c>
      <c r="T112" s="10">
        <f t="shared" si="15"/>
        <v>77.777777777777786</v>
      </c>
      <c r="U112" s="10">
        <f t="shared" si="16"/>
        <v>100</v>
      </c>
      <c r="V112" s="11">
        <f t="shared" si="17"/>
        <v>60.364842454394697</v>
      </c>
    </row>
    <row r="113" spans="1:22" x14ac:dyDescent="0.25">
      <c r="A113" s="17">
        <v>2008</v>
      </c>
      <c r="B113" s="8">
        <v>10</v>
      </c>
      <c r="C113" s="9" t="s">
        <v>156</v>
      </c>
      <c r="D113" s="2">
        <v>7124</v>
      </c>
      <c r="E113" s="2">
        <v>11319</v>
      </c>
      <c r="F113" s="2">
        <v>4025</v>
      </c>
      <c r="G113" s="2">
        <v>2564</v>
      </c>
      <c r="H113" s="2">
        <v>2525</v>
      </c>
      <c r="I113" s="2">
        <v>12364</v>
      </c>
      <c r="J113" s="2">
        <v>11476</v>
      </c>
      <c r="K113" s="2">
        <v>2979</v>
      </c>
      <c r="L113" s="2">
        <v>2313</v>
      </c>
      <c r="M113" s="2">
        <v>2610</v>
      </c>
      <c r="N113" s="2">
        <v>11706</v>
      </c>
      <c r="O113" s="2">
        <v>3038</v>
      </c>
      <c r="P113" s="10">
        <f t="shared" si="18"/>
        <v>36.636720943290285</v>
      </c>
      <c r="Q113" s="10">
        <f t="shared" si="12"/>
        <v>103.41902994964221</v>
      </c>
      <c r="R113" s="10">
        <f t="shared" si="13"/>
        <v>75.478260869565219</v>
      </c>
      <c r="S113" s="10">
        <f t="shared" si="14"/>
        <v>109.23226433430516</v>
      </c>
      <c r="T113" s="10">
        <f t="shared" si="15"/>
        <v>74.012422360248436</v>
      </c>
      <c r="U113" s="10">
        <f t="shared" si="16"/>
        <v>100</v>
      </c>
      <c r="V113" s="11">
        <f t="shared" si="17"/>
        <v>57.465838509316768</v>
      </c>
    </row>
    <row r="114" spans="1:22" x14ac:dyDescent="0.25">
      <c r="A114" s="17">
        <v>2008</v>
      </c>
      <c r="B114" s="8">
        <v>10</v>
      </c>
      <c r="C114" s="9" t="s">
        <v>164</v>
      </c>
      <c r="D114" s="2">
        <v>743</v>
      </c>
      <c r="E114" s="2">
        <v>1267</v>
      </c>
      <c r="F114" s="2">
        <v>399</v>
      </c>
      <c r="G114" s="2">
        <v>282</v>
      </c>
      <c r="H114" s="2">
        <v>270</v>
      </c>
      <c r="I114" s="2">
        <v>1379</v>
      </c>
      <c r="J114" s="2">
        <v>1280</v>
      </c>
      <c r="K114" s="2">
        <v>268</v>
      </c>
      <c r="L114" s="2">
        <v>165</v>
      </c>
      <c r="M114" s="2">
        <v>279</v>
      </c>
      <c r="N114" s="2">
        <v>1323</v>
      </c>
      <c r="O114" s="2">
        <v>250</v>
      </c>
      <c r="P114" s="10">
        <f t="shared" si="18"/>
        <v>37.550471063257071</v>
      </c>
      <c r="Q114" s="10">
        <f t="shared" si="12"/>
        <v>104.41988950276244</v>
      </c>
      <c r="R114" s="10">
        <f t="shared" si="13"/>
        <v>62.656641604010019</v>
      </c>
      <c r="S114" s="10">
        <f t="shared" si="14"/>
        <v>108.83977900552486</v>
      </c>
      <c r="T114" s="10">
        <f t="shared" si="15"/>
        <v>67.167919799498748</v>
      </c>
      <c r="U114" s="10">
        <f t="shared" si="16"/>
        <v>100</v>
      </c>
      <c r="V114" s="11">
        <f t="shared" si="17"/>
        <v>41.353383458646611</v>
      </c>
    </row>
    <row r="115" spans="1:22" x14ac:dyDescent="0.25">
      <c r="A115" s="17">
        <v>2008</v>
      </c>
      <c r="B115" s="8">
        <v>10</v>
      </c>
      <c r="C115" s="9" t="s">
        <v>170</v>
      </c>
      <c r="D115" s="2">
        <v>2966</v>
      </c>
      <c r="E115" s="2">
        <v>4816</v>
      </c>
      <c r="F115" s="2">
        <v>1581</v>
      </c>
      <c r="G115" s="2">
        <v>1174</v>
      </c>
      <c r="H115" s="2">
        <v>1128</v>
      </c>
      <c r="I115" s="2">
        <v>5242</v>
      </c>
      <c r="J115" s="2">
        <v>4914</v>
      </c>
      <c r="K115" s="2">
        <v>1135</v>
      </c>
      <c r="L115" s="2">
        <v>730</v>
      </c>
      <c r="M115" s="2">
        <v>1151</v>
      </c>
      <c r="N115" s="2">
        <v>5039</v>
      </c>
      <c r="O115" s="2">
        <v>1007</v>
      </c>
      <c r="P115" s="10">
        <f t="shared" si="18"/>
        <v>38.806473364801079</v>
      </c>
      <c r="Q115" s="10">
        <f t="shared" si="12"/>
        <v>104.63039867109633</v>
      </c>
      <c r="R115" s="10">
        <f t="shared" si="13"/>
        <v>63.693864642631247</v>
      </c>
      <c r="S115" s="10">
        <f t="shared" si="14"/>
        <v>108.84551495016612</v>
      </c>
      <c r="T115" s="10">
        <f t="shared" si="15"/>
        <v>71.790006325110696</v>
      </c>
      <c r="U115" s="10">
        <f t="shared" si="16"/>
        <v>100</v>
      </c>
      <c r="V115" s="11">
        <f t="shared" si="17"/>
        <v>46.173308032890574</v>
      </c>
    </row>
    <row r="116" spans="1:22" x14ac:dyDescent="0.25">
      <c r="A116" s="17">
        <v>2008</v>
      </c>
      <c r="B116" s="8">
        <v>11</v>
      </c>
      <c r="C116" s="9" t="s">
        <v>56</v>
      </c>
      <c r="D116" s="2">
        <v>770</v>
      </c>
      <c r="E116" s="2">
        <v>1180</v>
      </c>
      <c r="F116" s="2">
        <v>407</v>
      </c>
      <c r="G116" s="2">
        <v>265</v>
      </c>
      <c r="H116" s="2">
        <v>247</v>
      </c>
      <c r="I116" s="2">
        <v>1237</v>
      </c>
      <c r="J116" s="2">
        <v>1145</v>
      </c>
      <c r="K116" s="2">
        <v>234</v>
      </c>
      <c r="L116" s="2">
        <v>185</v>
      </c>
      <c r="M116" s="2">
        <v>247</v>
      </c>
      <c r="N116" s="2">
        <v>1171</v>
      </c>
      <c r="O116" s="2">
        <v>267</v>
      </c>
      <c r="P116" s="10">
        <f t="shared" si="18"/>
        <v>32.077922077922075</v>
      </c>
      <c r="Q116" s="10">
        <f t="shared" si="12"/>
        <v>99.237288135593218</v>
      </c>
      <c r="R116" s="10">
        <f t="shared" si="13"/>
        <v>65.601965601965603</v>
      </c>
      <c r="S116" s="10">
        <f t="shared" si="14"/>
        <v>104.83050847457626</v>
      </c>
      <c r="T116" s="10">
        <f t="shared" si="15"/>
        <v>57.49385749385749</v>
      </c>
      <c r="U116" s="10">
        <f t="shared" si="16"/>
        <v>97.033898305084747</v>
      </c>
      <c r="V116" s="11">
        <f t="shared" si="17"/>
        <v>45.454545454545453</v>
      </c>
    </row>
    <row r="117" spans="1:22" x14ac:dyDescent="0.25">
      <c r="A117" s="17">
        <v>2008</v>
      </c>
      <c r="B117" s="8">
        <v>11</v>
      </c>
      <c r="C117" s="9" t="s">
        <v>84</v>
      </c>
      <c r="D117" s="2">
        <v>1507</v>
      </c>
      <c r="E117" s="2">
        <v>2368</v>
      </c>
      <c r="F117" s="2">
        <v>833</v>
      </c>
      <c r="G117" s="2">
        <v>819</v>
      </c>
      <c r="H117" s="2">
        <v>819</v>
      </c>
      <c r="I117" s="2">
        <v>2416</v>
      </c>
      <c r="J117" s="2">
        <v>2230</v>
      </c>
      <c r="K117" s="2">
        <v>656</v>
      </c>
      <c r="L117" s="2">
        <v>502</v>
      </c>
      <c r="M117" s="2">
        <v>848</v>
      </c>
      <c r="N117" s="2">
        <v>2297</v>
      </c>
      <c r="O117" s="2">
        <v>641</v>
      </c>
      <c r="P117" s="10">
        <f t="shared" si="18"/>
        <v>56.27073656270737</v>
      </c>
      <c r="Q117" s="10">
        <f t="shared" si="12"/>
        <v>97.001689189189193</v>
      </c>
      <c r="R117" s="10">
        <f t="shared" si="13"/>
        <v>76.950780312124849</v>
      </c>
      <c r="S117" s="10">
        <f t="shared" si="14"/>
        <v>102.02702702702702</v>
      </c>
      <c r="T117" s="10">
        <f t="shared" si="15"/>
        <v>78.751500600240092</v>
      </c>
      <c r="U117" s="10">
        <f t="shared" si="16"/>
        <v>94.172297297297305</v>
      </c>
      <c r="V117" s="11">
        <f t="shared" si="17"/>
        <v>60.264105642256908</v>
      </c>
    </row>
    <row r="118" spans="1:22" x14ac:dyDescent="0.25">
      <c r="A118" s="17">
        <v>2008</v>
      </c>
      <c r="B118" s="8">
        <v>11</v>
      </c>
      <c r="C118" s="9" t="s">
        <v>93</v>
      </c>
      <c r="D118" s="2">
        <v>2168</v>
      </c>
      <c r="E118" s="2">
        <v>3366</v>
      </c>
      <c r="F118" s="2">
        <v>1156</v>
      </c>
      <c r="G118" s="2">
        <v>673</v>
      </c>
      <c r="H118" s="2">
        <v>667</v>
      </c>
      <c r="I118" s="2">
        <v>4005</v>
      </c>
      <c r="J118" s="2">
        <v>3720</v>
      </c>
      <c r="K118" s="2">
        <v>792</v>
      </c>
      <c r="L118" s="2">
        <v>582</v>
      </c>
      <c r="M118" s="2">
        <v>702</v>
      </c>
      <c r="N118" s="2">
        <v>3787</v>
      </c>
      <c r="O118" s="2">
        <v>797</v>
      </c>
      <c r="P118" s="10">
        <f t="shared" si="18"/>
        <v>32.38007380073801</v>
      </c>
      <c r="Q118" s="10">
        <f t="shared" si="12"/>
        <v>112.50742721330957</v>
      </c>
      <c r="R118" s="10">
        <f t="shared" si="13"/>
        <v>68.944636678200695</v>
      </c>
      <c r="S118" s="10">
        <f t="shared" si="14"/>
        <v>118.98395721925135</v>
      </c>
      <c r="T118" s="10">
        <f t="shared" si="15"/>
        <v>68.512110726643598</v>
      </c>
      <c r="U118" s="10">
        <f t="shared" si="16"/>
        <v>100</v>
      </c>
      <c r="V118" s="11">
        <f t="shared" si="17"/>
        <v>50.346020761245683</v>
      </c>
    </row>
    <row r="119" spans="1:22" x14ac:dyDescent="0.25">
      <c r="A119" s="17">
        <v>2008</v>
      </c>
      <c r="B119" s="8">
        <v>11</v>
      </c>
      <c r="C119" s="9" t="s">
        <v>94</v>
      </c>
      <c r="D119" s="2">
        <v>1087</v>
      </c>
      <c r="E119" s="2">
        <v>1674</v>
      </c>
      <c r="F119" s="2">
        <v>602</v>
      </c>
      <c r="G119" s="2">
        <v>585</v>
      </c>
      <c r="H119" s="2">
        <v>570</v>
      </c>
      <c r="I119" s="2">
        <v>1976</v>
      </c>
      <c r="J119" s="2">
        <v>1844</v>
      </c>
      <c r="K119" s="2">
        <v>466</v>
      </c>
      <c r="L119" s="2">
        <v>331</v>
      </c>
      <c r="M119" s="2">
        <v>597</v>
      </c>
      <c r="N119" s="2">
        <v>1895</v>
      </c>
      <c r="O119" s="2">
        <v>426</v>
      </c>
      <c r="P119" s="10">
        <f t="shared" si="18"/>
        <v>54.921803127874881</v>
      </c>
      <c r="Q119" s="10">
        <f t="shared" si="12"/>
        <v>113.20191158900836</v>
      </c>
      <c r="R119" s="10">
        <f t="shared" si="13"/>
        <v>70.7641196013289</v>
      </c>
      <c r="S119" s="10">
        <f t="shared" si="14"/>
        <v>118.04062126642772</v>
      </c>
      <c r="T119" s="10">
        <f t="shared" si="15"/>
        <v>77.408637873754145</v>
      </c>
      <c r="U119" s="10">
        <f t="shared" si="16"/>
        <v>100</v>
      </c>
      <c r="V119" s="11">
        <f t="shared" si="17"/>
        <v>54.983388704318934</v>
      </c>
    </row>
    <row r="120" spans="1:22" x14ac:dyDescent="0.25">
      <c r="A120" s="17">
        <v>2008</v>
      </c>
      <c r="B120" s="8">
        <v>11</v>
      </c>
      <c r="C120" s="9" t="s">
        <v>95</v>
      </c>
      <c r="D120" s="2">
        <v>3895</v>
      </c>
      <c r="E120" s="2">
        <v>6064</v>
      </c>
      <c r="F120" s="2">
        <v>1962</v>
      </c>
      <c r="G120" s="2">
        <v>1782</v>
      </c>
      <c r="H120" s="2">
        <v>1687</v>
      </c>
      <c r="I120" s="2">
        <v>6868</v>
      </c>
      <c r="J120" s="2">
        <v>6288</v>
      </c>
      <c r="K120" s="2">
        <v>1440</v>
      </c>
      <c r="L120" s="2">
        <v>1045</v>
      </c>
      <c r="M120" s="2">
        <v>1706</v>
      </c>
      <c r="N120" s="2">
        <v>6511</v>
      </c>
      <c r="O120" s="2">
        <v>1502</v>
      </c>
      <c r="P120" s="10">
        <f t="shared" si="18"/>
        <v>43.799743260590503</v>
      </c>
      <c r="Q120" s="10">
        <f t="shared" si="12"/>
        <v>107.37137203166228</v>
      </c>
      <c r="R120" s="10">
        <f t="shared" si="13"/>
        <v>76.554536187563713</v>
      </c>
      <c r="S120" s="10">
        <f t="shared" si="14"/>
        <v>113.25857519788917</v>
      </c>
      <c r="T120" s="10">
        <f t="shared" si="15"/>
        <v>73.394495412844037</v>
      </c>
      <c r="U120" s="10">
        <f t="shared" si="16"/>
        <v>100</v>
      </c>
      <c r="V120" s="11">
        <f t="shared" si="17"/>
        <v>53.261977573904183</v>
      </c>
    </row>
    <row r="121" spans="1:22" x14ac:dyDescent="0.25">
      <c r="A121" s="17">
        <v>2008</v>
      </c>
      <c r="B121" s="8">
        <v>11</v>
      </c>
      <c r="C121" s="9" t="s">
        <v>141</v>
      </c>
      <c r="D121" s="2">
        <v>1965</v>
      </c>
      <c r="E121" s="2">
        <v>2818</v>
      </c>
      <c r="F121" s="2">
        <v>863</v>
      </c>
      <c r="G121" s="2">
        <v>812</v>
      </c>
      <c r="H121" s="2">
        <v>759</v>
      </c>
      <c r="I121" s="2">
        <v>3432</v>
      </c>
      <c r="J121" s="2">
        <v>3177</v>
      </c>
      <c r="K121" s="2">
        <v>668</v>
      </c>
      <c r="L121" s="2">
        <v>469</v>
      </c>
      <c r="M121" s="2">
        <v>761</v>
      </c>
      <c r="N121" s="2">
        <v>3299</v>
      </c>
      <c r="O121" s="2">
        <v>677</v>
      </c>
      <c r="P121" s="10">
        <f t="shared" si="18"/>
        <v>38.727735368956743</v>
      </c>
      <c r="Q121" s="10">
        <f t="shared" si="12"/>
        <v>117.06884315117105</v>
      </c>
      <c r="R121" s="10">
        <f t="shared" si="13"/>
        <v>78.447276940903819</v>
      </c>
      <c r="S121" s="10">
        <f t="shared" si="14"/>
        <v>121.78850248403124</v>
      </c>
      <c r="T121" s="10">
        <f t="shared" si="15"/>
        <v>77.404403244495938</v>
      </c>
      <c r="U121" s="10">
        <f t="shared" si="16"/>
        <v>100</v>
      </c>
      <c r="V121" s="11">
        <f t="shared" si="17"/>
        <v>54.345307068366168</v>
      </c>
    </row>
    <row r="122" spans="1:22" x14ac:dyDescent="0.25">
      <c r="A122" s="17">
        <v>2008</v>
      </c>
      <c r="B122" s="8">
        <v>11</v>
      </c>
      <c r="C122" s="9" t="s">
        <v>148</v>
      </c>
      <c r="D122" s="2">
        <v>792</v>
      </c>
      <c r="E122" s="2">
        <v>1186</v>
      </c>
      <c r="F122" s="2">
        <v>387</v>
      </c>
      <c r="G122" s="2">
        <v>354</v>
      </c>
      <c r="H122" s="2">
        <v>345</v>
      </c>
      <c r="I122" s="2">
        <v>1146</v>
      </c>
      <c r="J122" s="2">
        <v>1069</v>
      </c>
      <c r="K122" s="2">
        <v>195</v>
      </c>
      <c r="L122" s="2">
        <v>138</v>
      </c>
      <c r="M122" s="2">
        <v>359</v>
      </c>
      <c r="N122" s="2">
        <v>1094</v>
      </c>
      <c r="O122" s="2">
        <v>193</v>
      </c>
      <c r="P122" s="10">
        <f t="shared" si="18"/>
        <v>45.328282828282831</v>
      </c>
      <c r="Q122" s="10">
        <f t="shared" si="12"/>
        <v>92.242833052276566</v>
      </c>
      <c r="R122" s="10">
        <f t="shared" si="13"/>
        <v>49.870801033591732</v>
      </c>
      <c r="S122" s="10">
        <f t="shared" si="14"/>
        <v>96.627318718381119</v>
      </c>
      <c r="T122" s="10">
        <f t="shared" si="15"/>
        <v>50.387596899224803</v>
      </c>
      <c r="U122" s="10">
        <f t="shared" si="16"/>
        <v>90.13490725126475</v>
      </c>
      <c r="V122" s="11">
        <f t="shared" si="17"/>
        <v>35.65891472868217</v>
      </c>
    </row>
    <row r="123" spans="1:22" x14ac:dyDescent="0.25">
      <c r="A123" s="17">
        <v>2008</v>
      </c>
      <c r="B123" s="8">
        <v>12</v>
      </c>
      <c r="C123" s="9" t="s">
        <v>23</v>
      </c>
      <c r="D123" s="2">
        <v>2479</v>
      </c>
      <c r="E123" s="2">
        <v>3642</v>
      </c>
      <c r="F123" s="2">
        <v>1188</v>
      </c>
      <c r="G123" s="2">
        <v>868</v>
      </c>
      <c r="H123" s="2">
        <v>809</v>
      </c>
      <c r="I123" s="2">
        <v>3814</v>
      </c>
      <c r="J123" s="2">
        <v>3590</v>
      </c>
      <c r="K123" s="2">
        <v>872</v>
      </c>
      <c r="L123" s="2">
        <v>626</v>
      </c>
      <c r="M123" s="2">
        <v>819</v>
      </c>
      <c r="N123" s="2">
        <v>3752</v>
      </c>
      <c r="O123" s="2">
        <v>833</v>
      </c>
      <c r="P123" s="10">
        <f t="shared" si="18"/>
        <v>33.037515127067365</v>
      </c>
      <c r="Q123" s="10">
        <f t="shared" si="12"/>
        <v>103.02031850631521</v>
      </c>
      <c r="R123" s="10">
        <f t="shared" si="13"/>
        <v>70.117845117845107</v>
      </c>
      <c r="S123" s="10">
        <f t="shared" si="14"/>
        <v>104.72267984623834</v>
      </c>
      <c r="T123" s="10">
        <f t="shared" si="15"/>
        <v>73.400673400673398</v>
      </c>
      <c r="U123" s="10">
        <f t="shared" si="16"/>
        <v>98.572213069741892</v>
      </c>
      <c r="V123" s="11">
        <f t="shared" si="17"/>
        <v>52.693602693602692</v>
      </c>
    </row>
    <row r="124" spans="1:22" x14ac:dyDescent="0.25">
      <c r="A124" s="17">
        <v>2008</v>
      </c>
      <c r="B124" s="8">
        <v>12</v>
      </c>
      <c r="C124" s="9" t="s">
        <v>31</v>
      </c>
      <c r="D124" s="2">
        <v>6959</v>
      </c>
      <c r="E124" s="2">
        <v>10318</v>
      </c>
      <c r="F124" s="2">
        <v>3307</v>
      </c>
      <c r="G124" s="2">
        <v>1543</v>
      </c>
      <c r="H124" s="2">
        <v>1422</v>
      </c>
      <c r="I124" s="2">
        <v>11028</v>
      </c>
      <c r="J124" s="2">
        <v>9876</v>
      </c>
      <c r="K124" s="2">
        <v>2279</v>
      </c>
      <c r="L124" s="2">
        <v>1643</v>
      </c>
      <c r="M124" s="2">
        <v>1451</v>
      </c>
      <c r="N124" s="2">
        <v>10245</v>
      </c>
      <c r="O124" s="2">
        <v>2578</v>
      </c>
      <c r="P124" s="10">
        <f t="shared" si="18"/>
        <v>20.850696939215403</v>
      </c>
      <c r="Q124" s="10">
        <f t="shared" si="12"/>
        <v>99.292498546229893</v>
      </c>
      <c r="R124" s="10">
        <f t="shared" si="13"/>
        <v>77.95585122467493</v>
      </c>
      <c r="S124" s="10">
        <f t="shared" si="14"/>
        <v>106.88117852296956</v>
      </c>
      <c r="T124" s="10">
        <f t="shared" si="15"/>
        <v>68.914423949198664</v>
      </c>
      <c r="U124" s="10">
        <f t="shared" si="16"/>
        <v>95.716224074433029</v>
      </c>
      <c r="V124" s="11">
        <f t="shared" si="17"/>
        <v>49.682491684306015</v>
      </c>
    </row>
    <row r="125" spans="1:22" x14ac:dyDescent="0.25">
      <c r="A125" s="17">
        <v>2008</v>
      </c>
      <c r="B125" s="8">
        <v>12</v>
      </c>
      <c r="C125" s="9" t="s">
        <v>48</v>
      </c>
      <c r="D125" s="2">
        <v>1964</v>
      </c>
      <c r="E125" s="2">
        <v>2775</v>
      </c>
      <c r="F125" s="2">
        <v>867</v>
      </c>
      <c r="G125" s="2">
        <v>873</v>
      </c>
      <c r="H125" s="2">
        <v>818</v>
      </c>
      <c r="I125" s="2">
        <v>3057</v>
      </c>
      <c r="J125" s="2">
        <v>2859</v>
      </c>
      <c r="K125" s="2">
        <v>601</v>
      </c>
      <c r="L125" s="2">
        <v>433</v>
      </c>
      <c r="M125" s="2">
        <v>823</v>
      </c>
      <c r="N125" s="2">
        <v>2979</v>
      </c>
      <c r="O125" s="2">
        <v>597</v>
      </c>
      <c r="P125" s="10">
        <f t="shared" si="18"/>
        <v>41.90427698574338</v>
      </c>
      <c r="Q125" s="10">
        <f t="shared" si="12"/>
        <v>107.35135135135134</v>
      </c>
      <c r="R125" s="10">
        <f t="shared" si="13"/>
        <v>68.858131487889267</v>
      </c>
      <c r="S125" s="10">
        <f t="shared" si="14"/>
        <v>110.16216216216218</v>
      </c>
      <c r="T125" s="10">
        <f t="shared" si="15"/>
        <v>69.319492502883506</v>
      </c>
      <c r="U125" s="10">
        <f t="shared" si="16"/>
        <v>100</v>
      </c>
      <c r="V125" s="11">
        <f t="shared" si="17"/>
        <v>49.942329873125715</v>
      </c>
    </row>
    <row r="126" spans="1:22" x14ac:dyDescent="0.25">
      <c r="A126" s="17">
        <v>2008</v>
      </c>
      <c r="B126" s="8">
        <v>12</v>
      </c>
      <c r="C126" s="9" t="s">
        <v>73</v>
      </c>
      <c r="D126" s="2">
        <v>1792</v>
      </c>
      <c r="E126" s="2">
        <v>2586</v>
      </c>
      <c r="F126" s="2">
        <v>827</v>
      </c>
      <c r="G126" s="2">
        <v>749</v>
      </c>
      <c r="H126" s="2">
        <v>699</v>
      </c>
      <c r="I126" s="2">
        <v>2977</v>
      </c>
      <c r="J126" s="2">
        <v>2677</v>
      </c>
      <c r="K126" s="2">
        <v>660</v>
      </c>
      <c r="L126" s="2">
        <v>410</v>
      </c>
      <c r="M126" s="2">
        <v>703</v>
      </c>
      <c r="N126" s="2">
        <v>2793</v>
      </c>
      <c r="O126" s="2">
        <v>661</v>
      </c>
      <c r="P126" s="10">
        <f t="shared" si="18"/>
        <v>39.229910714285715</v>
      </c>
      <c r="Q126" s="10">
        <f t="shared" si="12"/>
        <v>108.0046403712297</v>
      </c>
      <c r="R126" s="10">
        <f t="shared" si="13"/>
        <v>79.927448609431679</v>
      </c>
      <c r="S126" s="10">
        <f t="shared" si="14"/>
        <v>115.11987625676721</v>
      </c>
      <c r="T126" s="10">
        <f t="shared" si="15"/>
        <v>79.806529625151143</v>
      </c>
      <c r="U126" s="10">
        <f t="shared" si="16"/>
        <v>100</v>
      </c>
      <c r="V126" s="11">
        <f t="shared" si="17"/>
        <v>49.576783555018139</v>
      </c>
    </row>
    <row r="127" spans="1:22" x14ac:dyDescent="0.25">
      <c r="A127" s="17">
        <v>2008</v>
      </c>
      <c r="B127" s="8">
        <v>12</v>
      </c>
      <c r="C127" s="9" t="s">
        <v>75</v>
      </c>
      <c r="D127" s="2">
        <v>1333</v>
      </c>
      <c r="E127" s="2">
        <v>2025</v>
      </c>
      <c r="F127" s="2">
        <v>691</v>
      </c>
      <c r="G127" s="2">
        <v>762</v>
      </c>
      <c r="H127" s="2">
        <v>707</v>
      </c>
      <c r="I127" s="2">
        <v>2479</v>
      </c>
      <c r="J127" s="2">
        <v>2208</v>
      </c>
      <c r="K127" s="2">
        <v>723</v>
      </c>
      <c r="L127" s="2">
        <v>530</v>
      </c>
      <c r="M127" s="2">
        <v>711</v>
      </c>
      <c r="N127" s="2">
        <v>2338</v>
      </c>
      <c r="O127" s="2">
        <v>743</v>
      </c>
      <c r="P127" s="10">
        <f t="shared" si="18"/>
        <v>53.33833458364591</v>
      </c>
      <c r="Q127" s="10">
        <f t="shared" si="12"/>
        <v>115.4567901234568</v>
      </c>
      <c r="R127" s="10">
        <f t="shared" si="13"/>
        <v>107.52532561505066</v>
      </c>
      <c r="S127" s="10">
        <f t="shared" si="14"/>
        <v>122.41975308641975</v>
      </c>
      <c r="T127" s="10">
        <f t="shared" si="15"/>
        <v>104.63096960926195</v>
      </c>
      <c r="U127" s="10">
        <f t="shared" si="16"/>
        <v>100</v>
      </c>
      <c r="V127" s="11">
        <f t="shared" si="17"/>
        <v>76.700434153400863</v>
      </c>
    </row>
    <row r="128" spans="1:22" x14ac:dyDescent="0.25">
      <c r="A128" s="17">
        <v>2008</v>
      </c>
      <c r="B128" s="8">
        <v>12</v>
      </c>
      <c r="C128" s="9" t="s">
        <v>104</v>
      </c>
      <c r="D128" s="2">
        <v>2323</v>
      </c>
      <c r="E128" s="2">
        <v>3436</v>
      </c>
      <c r="F128" s="2">
        <v>1126</v>
      </c>
      <c r="G128" s="2">
        <v>800</v>
      </c>
      <c r="H128" s="2">
        <v>762</v>
      </c>
      <c r="I128" s="2">
        <v>3922</v>
      </c>
      <c r="J128" s="2">
        <v>3538</v>
      </c>
      <c r="K128" s="2">
        <v>732</v>
      </c>
      <c r="L128" s="2">
        <v>520</v>
      </c>
      <c r="M128" s="2">
        <v>777</v>
      </c>
      <c r="N128" s="2">
        <v>3662</v>
      </c>
      <c r="O128" s="2">
        <v>801</v>
      </c>
      <c r="P128" s="10">
        <f t="shared" si="18"/>
        <v>33.448127421437796</v>
      </c>
      <c r="Q128" s="10">
        <f t="shared" si="12"/>
        <v>106.57741559953435</v>
      </c>
      <c r="R128" s="10">
        <f t="shared" si="13"/>
        <v>71.136767317939615</v>
      </c>
      <c r="S128" s="10">
        <f t="shared" si="14"/>
        <v>114.14435389988358</v>
      </c>
      <c r="T128" s="10">
        <f t="shared" si="15"/>
        <v>65.008880994671401</v>
      </c>
      <c r="U128" s="10">
        <f t="shared" si="16"/>
        <v>100</v>
      </c>
      <c r="V128" s="11">
        <f t="shared" si="17"/>
        <v>46.181172291296626</v>
      </c>
    </row>
    <row r="129" spans="1:22" x14ac:dyDescent="0.25">
      <c r="A129" s="17">
        <v>2008</v>
      </c>
      <c r="B129" s="8">
        <v>12</v>
      </c>
      <c r="C129" s="9" t="s">
        <v>150</v>
      </c>
      <c r="D129" s="2">
        <v>9281</v>
      </c>
      <c r="E129" s="2">
        <v>14493</v>
      </c>
      <c r="F129" s="2">
        <v>5065</v>
      </c>
      <c r="G129" s="2">
        <v>3501</v>
      </c>
      <c r="H129" s="2">
        <v>3316</v>
      </c>
      <c r="I129" s="2">
        <v>15563</v>
      </c>
      <c r="J129" s="2">
        <v>14604</v>
      </c>
      <c r="K129" s="2">
        <v>3850</v>
      </c>
      <c r="L129" s="2">
        <v>2938</v>
      </c>
      <c r="M129" s="2">
        <v>3419</v>
      </c>
      <c r="N129" s="2">
        <v>15130</v>
      </c>
      <c r="O129" s="2">
        <v>3770</v>
      </c>
      <c r="P129" s="10">
        <f t="shared" si="18"/>
        <v>36.838702725999354</v>
      </c>
      <c r="Q129" s="10">
        <f t="shared" si="12"/>
        <v>104.39522528117023</v>
      </c>
      <c r="R129" s="10">
        <f t="shared" si="13"/>
        <v>74.432379072063185</v>
      </c>
      <c r="S129" s="10">
        <f t="shared" si="14"/>
        <v>107.38287449113363</v>
      </c>
      <c r="T129" s="10">
        <f t="shared" si="15"/>
        <v>76.011846001974334</v>
      </c>
      <c r="U129" s="10">
        <f t="shared" si="16"/>
        <v>100</v>
      </c>
      <c r="V129" s="11">
        <f t="shared" si="17"/>
        <v>58.005923000987167</v>
      </c>
    </row>
    <row r="130" spans="1:22" x14ac:dyDescent="0.25">
      <c r="A130" s="17">
        <v>2008</v>
      </c>
      <c r="B130" s="8">
        <v>12</v>
      </c>
      <c r="C130" s="9" t="s">
        <v>152</v>
      </c>
      <c r="D130" s="2">
        <v>8350</v>
      </c>
      <c r="E130" s="2">
        <v>13294</v>
      </c>
      <c r="F130" s="2">
        <v>4513</v>
      </c>
      <c r="G130" s="2">
        <v>2970</v>
      </c>
      <c r="H130" s="2">
        <v>2923</v>
      </c>
      <c r="I130" s="2">
        <v>14126</v>
      </c>
      <c r="J130" s="2">
        <v>12771</v>
      </c>
      <c r="K130" s="2">
        <v>3465</v>
      </c>
      <c r="L130" s="2">
        <v>2400</v>
      </c>
      <c r="M130" s="2">
        <v>3017</v>
      </c>
      <c r="N130" s="2">
        <v>13240</v>
      </c>
      <c r="O130" s="2">
        <v>3526</v>
      </c>
      <c r="P130" s="10">
        <f t="shared" si="18"/>
        <v>36.131736526946106</v>
      </c>
      <c r="Q130" s="10">
        <f t="shared" si="12"/>
        <v>99.593801715059428</v>
      </c>
      <c r="R130" s="10">
        <f t="shared" si="13"/>
        <v>78.129847108353644</v>
      </c>
      <c r="S130" s="10">
        <f t="shared" si="14"/>
        <v>106.2584624642696</v>
      </c>
      <c r="T130" s="10">
        <f t="shared" si="15"/>
        <v>76.778196321737198</v>
      </c>
      <c r="U130" s="10">
        <f t="shared" si="16"/>
        <v>96.065894388445912</v>
      </c>
      <c r="V130" s="11">
        <f t="shared" si="17"/>
        <v>53.179703079991135</v>
      </c>
    </row>
    <row r="131" spans="1:22" x14ac:dyDescent="0.25">
      <c r="A131" s="17">
        <v>2008</v>
      </c>
      <c r="B131" s="8">
        <v>13</v>
      </c>
      <c r="C131" s="9" t="s">
        <v>16</v>
      </c>
      <c r="D131" s="2">
        <v>1273</v>
      </c>
      <c r="E131" s="2">
        <v>1924</v>
      </c>
      <c r="F131" s="2">
        <v>631</v>
      </c>
      <c r="G131" s="2">
        <v>629</v>
      </c>
      <c r="H131" s="2">
        <v>614</v>
      </c>
      <c r="I131" s="2">
        <v>2335</v>
      </c>
      <c r="J131" s="2">
        <v>2140</v>
      </c>
      <c r="K131" s="2">
        <v>564</v>
      </c>
      <c r="L131" s="2">
        <v>396</v>
      </c>
      <c r="M131" s="2">
        <v>624</v>
      </c>
      <c r="N131" s="2">
        <v>2213</v>
      </c>
      <c r="O131" s="2">
        <v>553</v>
      </c>
      <c r="P131" s="10">
        <f t="shared" si="18"/>
        <v>49.018067556952083</v>
      </c>
      <c r="Q131" s="10">
        <f t="shared" si="12"/>
        <v>115.02079002079002</v>
      </c>
      <c r="R131" s="10">
        <f t="shared" si="13"/>
        <v>87.638668779714735</v>
      </c>
      <c r="S131" s="10">
        <f t="shared" si="14"/>
        <v>121.36174636174637</v>
      </c>
      <c r="T131" s="10">
        <f t="shared" si="15"/>
        <v>89.38193343898574</v>
      </c>
      <c r="U131" s="10">
        <f t="shared" si="16"/>
        <v>100</v>
      </c>
      <c r="V131" s="11">
        <f t="shared" si="17"/>
        <v>62.75752773375595</v>
      </c>
    </row>
    <row r="132" spans="1:22" x14ac:dyDescent="0.25">
      <c r="A132" s="17">
        <v>2008</v>
      </c>
      <c r="B132" s="8">
        <v>13</v>
      </c>
      <c r="C132" s="9" t="s">
        <v>44</v>
      </c>
      <c r="D132" s="2">
        <v>1306</v>
      </c>
      <c r="E132" s="2">
        <v>1944</v>
      </c>
      <c r="F132" s="2">
        <v>654</v>
      </c>
      <c r="G132" s="2">
        <v>891</v>
      </c>
      <c r="H132" s="2">
        <v>887</v>
      </c>
      <c r="I132" s="2">
        <v>2065</v>
      </c>
      <c r="J132" s="2">
        <v>1897</v>
      </c>
      <c r="K132" s="2">
        <v>572</v>
      </c>
      <c r="L132" s="2">
        <v>391</v>
      </c>
      <c r="M132" s="2">
        <v>892</v>
      </c>
      <c r="N132" s="2">
        <v>1941</v>
      </c>
      <c r="O132" s="2">
        <v>528</v>
      </c>
      <c r="P132" s="10">
        <f t="shared" si="18"/>
        <v>68.300153139356809</v>
      </c>
      <c r="Q132" s="10">
        <f t="shared" si="12"/>
        <v>99.845679012345684</v>
      </c>
      <c r="R132" s="10">
        <f t="shared" si="13"/>
        <v>80.733944954128447</v>
      </c>
      <c r="S132" s="10">
        <f t="shared" si="14"/>
        <v>106.22427983539096</v>
      </c>
      <c r="T132" s="10">
        <f t="shared" si="15"/>
        <v>87.461773700305812</v>
      </c>
      <c r="U132" s="10">
        <f t="shared" si="16"/>
        <v>97.58230452674897</v>
      </c>
      <c r="V132" s="11">
        <f t="shared" si="17"/>
        <v>59.785932721712541</v>
      </c>
    </row>
    <row r="133" spans="1:22" x14ac:dyDescent="0.25">
      <c r="A133" s="17">
        <v>2008</v>
      </c>
      <c r="B133" s="8">
        <v>13</v>
      </c>
      <c r="C133" s="9" t="s">
        <v>51</v>
      </c>
      <c r="D133" s="2">
        <v>7618</v>
      </c>
      <c r="E133" s="2">
        <v>12586</v>
      </c>
      <c r="F133" s="2">
        <v>4269</v>
      </c>
      <c r="G133" s="2">
        <v>2641</v>
      </c>
      <c r="H133" s="2">
        <v>2463</v>
      </c>
      <c r="I133" s="2">
        <v>13695</v>
      </c>
      <c r="J133" s="2">
        <v>12379</v>
      </c>
      <c r="K133" s="2">
        <v>3481</v>
      </c>
      <c r="L133" s="2">
        <v>2303</v>
      </c>
      <c r="M133" s="2">
        <v>2572</v>
      </c>
      <c r="N133" s="2">
        <v>12952</v>
      </c>
      <c r="O133" s="2">
        <v>3332</v>
      </c>
      <c r="P133" s="10">
        <f t="shared" si="18"/>
        <v>33.7621422945655</v>
      </c>
      <c r="Q133" s="10">
        <f t="shared" si="12"/>
        <v>102.90799300810424</v>
      </c>
      <c r="R133" s="10">
        <f t="shared" si="13"/>
        <v>78.05106582337784</v>
      </c>
      <c r="S133" s="10">
        <f t="shared" si="14"/>
        <v>108.81137772127761</v>
      </c>
      <c r="T133" s="10">
        <f t="shared" si="15"/>
        <v>81.541344577184347</v>
      </c>
      <c r="U133" s="10">
        <f t="shared" si="16"/>
        <v>98.355315429842676</v>
      </c>
      <c r="V133" s="11">
        <f t="shared" si="17"/>
        <v>53.947060201452338</v>
      </c>
    </row>
    <row r="134" spans="1:22" x14ac:dyDescent="0.25">
      <c r="A134" s="17">
        <v>2008</v>
      </c>
      <c r="B134" s="8">
        <v>13</v>
      </c>
      <c r="C134" s="9" t="s">
        <v>79</v>
      </c>
      <c r="D134" s="2">
        <v>2870</v>
      </c>
      <c r="E134" s="2">
        <v>4511</v>
      </c>
      <c r="F134" s="2">
        <v>1428</v>
      </c>
      <c r="G134" s="2">
        <v>1282</v>
      </c>
      <c r="H134" s="2">
        <v>1268</v>
      </c>
      <c r="I134" s="2">
        <v>4828</v>
      </c>
      <c r="J134" s="2">
        <v>4576</v>
      </c>
      <c r="K134" s="2">
        <v>1218</v>
      </c>
      <c r="L134" s="2">
        <v>954</v>
      </c>
      <c r="M134" s="2">
        <v>1291</v>
      </c>
      <c r="N134" s="2">
        <v>4676</v>
      </c>
      <c r="O134" s="2">
        <v>1156</v>
      </c>
      <c r="P134" s="10">
        <f t="shared" si="18"/>
        <v>44.982578397212542</v>
      </c>
      <c r="Q134" s="10">
        <f t="shared" si="12"/>
        <v>103.65772555974284</v>
      </c>
      <c r="R134" s="10">
        <f t="shared" si="13"/>
        <v>80.952380952380949</v>
      </c>
      <c r="S134" s="10">
        <f t="shared" si="14"/>
        <v>107.02726668144535</v>
      </c>
      <c r="T134" s="10">
        <f t="shared" si="15"/>
        <v>85.294117647058826</v>
      </c>
      <c r="U134" s="10">
        <f t="shared" si="16"/>
        <v>100</v>
      </c>
      <c r="V134" s="11">
        <f t="shared" si="17"/>
        <v>66.806722689075627</v>
      </c>
    </row>
    <row r="135" spans="1:22" x14ac:dyDescent="0.25">
      <c r="A135" s="17">
        <v>2008</v>
      </c>
      <c r="B135" s="8">
        <v>13</v>
      </c>
      <c r="C135" s="9" t="s">
        <v>80</v>
      </c>
      <c r="D135" s="2">
        <v>1389</v>
      </c>
      <c r="E135" s="2">
        <v>2144</v>
      </c>
      <c r="F135" s="2">
        <v>682</v>
      </c>
      <c r="G135" s="2">
        <v>542</v>
      </c>
      <c r="H135" s="2">
        <v>516</v>
      </c>
      <c r="I135" s="2">
        <v>2264</v>
      </c>
      <c r="J135" s="2">
        <v>2147</v>
      </c>
      <c r="K135" s="2">
        <v>551</v>
      </c>
      <c r="L135" s="2">
        <v>399</v>
      </c>
      <c r="M135" s="2">
        <v>516</v>
      </c>
      <c r="N135" s="2">
        <v>2256</v>
      </c>
      <c r="O135" s="2">
        <v>507</v>
      </c>
      <c r="P135" s="10">
        <f t="shared" si="18"/>
        <v>37.149028077753783</v>
      </c>
      <c r="Q135" s="10">
        <f t="shared" si="12"/>
        <v>105.22388059701493</v>
      </c>
      <c r="R135" s="10">
        <f t="shared" si="13"/>
        <v>74.340175953079182</v>
      </c>
      <c r="S135" s="10">
        <f t="shared" si="14"/>
        <v>105.59701492537314</v>
      </c>
      <c r="T135" s="10">
        <f t="shared" si="15"/>
        <v>80.791788856304976</v>
      </c>
      <c r="U135" s="10">
        <f t="shared" si="16"/>
        <v>100</v>
      </c>
      <c r="V135" s="11">
        <f t="shared" si="17"/>
        <v>58.504398826979475</v>
      </c>
    </row>
    <row r="136" spans="1:22" x14ac:dyDescent="0.25">
      <c r="A136" s="17">
        <v>2008</v>
      </c>
      <c r="B136" s="8">
        <v>13</v>
      </c>
      <c r="C136" s="9" t="s">
        <v>83</v>
      </c>
      <c r="D136" s="2">
        <v>5058</v>
      </c>
      <c r="E136" s="2">
        <v>7439</v>
      </c>
      <c r="F136" s="2">
        <v>2356</v>
      </c>
      <c r="G136" s="2">
        <v>1877</v>
      </c>
      <c r="H136" s="2">
        <v>1765</v>
      </c>
      <c r="I136" s="2">
        <v>9076</v>
      </c>
      <c r="J136" s="2">
        <v>8001</v>
      </c>
      <c r="K136" s="2">
        <v>1697</v>
      </c>
      <c r="L136" s="2">
        <v>1064</v>
      </c>
      <c r="M136" s="2">
        <v>1833</v>
      </c>
      <c r="N136" s="2">
        <v>8291</v>
      </c>
      <c r="O136" s="2">
        <v>1900</v>
      </c>
      <c r="P136" s="10">
        <f t="shared" si="18"/>
        <v>36.239620403321467</v>
      </c>
      <c r="Q136" s="10">
        <f t="shared" si="12"/>
        <v>111.45315230541739</v>
      </c>
      <c r="R136" s="10">
        <f t="shared" si="13"/>
        <v>80.645161290322577</v>
      </c>
      <c r="S136" s="10">
        <f t="shared" si="14"/>
        <v>122.00564592015056</v>
      </c>
      <c r="T136" s="10">
        <f t="shared" si="15"/>
        <v>72.028862478777583</v>
      </c>
      <c r="U136" s="10">
        <f t="shared" si="16"/>
        <v>100</v>
      </c>
      <c r="V136" s="11">
        <f t="shared" si="17"/>
        <v>45.161290322580641</v>
      </c>
    </row>
    <row r="137" spans="1:22" x14ac:dyDescent="0.25">
      <c r="A137" s="17">
        <v>2008</v>
      </c>
      <c r="B137" s="8">
        <v>13</v>
      </c>
      <c r="C137" s="9" t="s">
        <v>117</v>
      </c>
      <c r="D137" s="2">
        <v>2016</v>
      </c>
      <c r="E137" s="2">
        <v>3030</v>
      </c>
      <c r="F137" s="2">
        <v>1015</v>
      </c>
      <c r="G137" s="2">
        <v>685</v>
      </c>
      <c r="H137" s="2">
        <v>603</v>
      </c>
      <c r="I137" s="2">
        <v>3734</v>
      </c>
      <c r="J137" s="2">
        <v>3331</v>
      </c>
      <c r="K137" s="2">
        <v>1072</v>
      </c>
      <c r="L137" s="2">
        <v>719</v>
      </c>
      <c r="M137" s="2">
        <v>640</v>
      </c>
      <c r="N137" s="2">
        <v>3488</v>
      </c>
      <c r="O137" s="2">
        <v>976</v>
      </c>
      <c r="P137" s="10">
        <f t="shared" si="18"/>
        <v>31.746031746031743</v>
      </c>
      <c r="Q137" s="10">
        <f t="shared" si="12"/>
        <v>115.11551155115511</v>
      </c>
      <c r="R137" s="10">
        <f t="shared" si="13"/>
        <v>96.157635467980299</v>
      </c>
      <c r="S137" s="10">
        <f t="shared" si="14"/>
        <v>123.23432343234325</v>
      </c>
      <c r="T137" s="10">
        <f t="shared" si="15"/>
        <v>105.61576354679802</v>
      </c>
      <c r="U137" s="10">
        <f t="shared" si="16"/>
        <v>100</v>
      </c>
      <c r="V137" s="11">
        <f t="shared" si="17"/>
        <v>70.83743842364531</v>
      </c>
    </row>
    <row r="138" spans="1:22" x14ac:dyDescent="0.25">
      <c r="A138" s="17">
        <v>2008</v>
      </c>
      <c r="B138" s="8">
        <v>13</v>
      </c>
      <c r="C138" s="9" t="s">
        <v>124</v>
      </c>
      <c r="D138" s="2">
        <v>3485</v>
      </c>
      <c r="E138" s="2">
        <v>5432</v>
      </c>
      <c r="F138" s="2">
        <v>1786</v>
      </c>
      <c r="G138" s="2">
        <v>1471</v>
      </c>
      <c r="H138" s="2">
        <v>1430</v>
      </c>
      <c r="I138" s="2">
        <v>6310</v>
      </c>
      <c r="J138" s="2">
        <v>5711</v>
      </c>
      <c r="K138" s="2">
        <v>1772</v>
      </c>
      <c r="L138" s="2">
        <v>1027</v>
      </c>
      <c r="M138" s="2">
        <v>1528</v>
      </c>
      <c r="N138" s="2">
        <v>5854</v>
      </c>
      <c r="O138" s="2">
        <v>1450</v>
      </c>
      <c r="P138" s="10">
        <f t="shared" si="18"/>
        <v>43.845050215208033</v>
      </c>
      <c r="Q138" s="10">
        <f t="shared" si="12"/>
        <v>107.76877761413843</v>
      </c>
      <c r="R138" s="10">
        <f t="shared" si="13"/>
        <v>81.187010078387459</v>
      </c>
      <c r="S138" s="10">
        <f t="shared" si="14"/>
        <v>116.16347569955818</v>
      </c>
      <c r="T138" s="10">
        <f t="shared" si="15"/>
        <v>99.216125419932808</v>
      </c>
      <c r="U138" s="10">
        <f t="shared" si="16"/>
        <v>100</v>
      </c>
      <c r="V138" s="11">
        <f t="shared" si="17"/>
        <v>57.502799552071671</v>
      </c>
    </row>
    <row r="139" spans="1:22" x14ac:dyDescent="0.25">
      <c r="A139" s="17">
        <v>2008</v>
      </c>
      <c r="B139" s="8">
        <v>13</v>
      </c>
      <c r="C139" s="9" t="s">
        <v>125</v>
      </c>
      <c r="D139" s="2">
        <v>3391</v>
      </c>
      <c r="E139" s="2">
        <v>5411</v>
      </c>
      <c r="F139" s="2">
        <v>1754</v>
      </c>
      <c r="G139" s="2">
        <v>1230</v>
      </c>
      <c r="H139" s="2">
        <v>1149</v>
      </c>
      <c r="I139" s="2">
        <v>5693</v>
      </c>
      <c r="J139" s="2">
        <v>5337</v>
      </c>
      <c r="K139" s="2">
        <v>1485</v>
      </c>
      <c r="L139" s="2">
        <v>1080</v>
      </c>
      <c r="M139" s="2">
        <v>1180</v>
      </c>
      <c r="N139" s="2">
        <v>5594</v>
      </c>
      <c r="O139" s="2">
        <v>1394</v>
      </c>
      <c r="P139" s="10">
        <f t="shared" si="18"/>
        <v>34.79799469183132</v>
      </c>
      <c r="Q139" s="10">
        <f t="shared" si="12"/>
        <v>103.38199963038255</v>
      </c>
      <c r="R139" s="10">
        <f t="shared" si="13"/>
        <v>79.475484606613449</v>
      </c>
      <c r="S139" s="10">
        <f t="shared" si="14"/>
        <v>105.21160598780261</v>
      </c>
      <c r="T139" s="10">
        <f t="shared" si="15"/>
        <v>84.663625997719492</v>
      </c>
      <c r="U139" s="10">
        <f t="shared" si="16"/>
        <v>98.632415450009233</v>
      </c>
      <c r="V139" s="11">
        <f t="shared" si="17"/>
        <v>61.573546180159632</v>
      </c>
    </row>
    <row r="140" spans="1:22" x14ac:dyDescent="0.25">
      <c r="A140" s="17">
        <v>2008</v>
      </c>
      <c r="B140" s="8">
        <v>13</v>
      </c>
      <c r="C140" s="9" t="s">
        <v>145</v>
      </c>
      <c r="D140" s="2">
        <v>1608</v>
      </c>
      <c r="E140" s="2">
        <v>2383</v>
      </c>
      <c r="F140" s="2">
        <v>732</v>
      </c>
      <c r="G140" s="2">
        <v>746</v>
      </c>
      <c r="H140" s="2">
        <v>703</v>
      </c>
      <c r="I140" s="2">
        <v>2740</v>
      </c>
      <c r="J140" s="2">
        <v>2519</v>
      </c>
      <c r="K140" s="2">
        <v>600</v>
      </c>
      <c r="L140" s="2">
        <v>429</v>
      </c>
      <c r="M140" s="2">
        <v>725</v>
      </c>
      <c r="N140" s="2">
        <v>2606</v>
      </c>
      <c r="O140" s="2">
        <v>582</v>
      </c>
      <c r="P140" s="10">
        <f t="shared" si="18"/>
        <v>45.087064676616919</v>
      </c>
      <c r="Q140" s="10">
        <f t="shared" si="12"/>
        <v>109.35795216114141</v>
      </c>
      <c r="R140" s="10">
        <f t="shared" si="13"/>
        <v>79.508196721311478</v>
      </c>
      <c r="S140" s="10">
        <f t="shared" si="14"/>
        <v>114.98111624003357</v>
      </c>
      <c r="T140" s="10">
        <f t="shared" si="15"/>
        <v>81.967213114754102</v>
      </c>
      <c r="U140" s="10">
        <f t="shared" si="16"/>
        <v>100</v>
      </c>
      <c r="V140" s="11">
        <f t="shared" si="17"/>
        <v>58.606557377049185</v>
      </c>
    </row>
    <row r="141" spans="1:22" x14ac:dyDescent="0.25">
      <c r="A141" s="17">
        <v>2008</v>
      </c>
      <c r="B141" s="8">
        <v>13</v>
      </c>
      <c r="C141" s="9" t="s">
        <v>171</v>
      </c>
      <c r="D141" s="2">
        <v>3088</v>
      </c>
      <c r="E141" s="2">
        <v>4797</v>
      </c>
      <c r="F141" s="2">
        <v>1669</v>
      </c>
      <c r="G141" s="2">
        <v>1228</v>
      </c>
      <c r="H141" s="2">
        <v>1217</v>
      </c>
      <c r="I141" s="2">
        <v>6126</v>
      </c>
      <c r="J141" s="2">
        <v>5222</v>
      </c>
      <c r="K141" s="2">
        <v>1374</v>
      </c>
      <c r="L141" s="2">
        <v>745</v>
      </c>
      <c r="M141" s="2">
        <v>1261</v>
      </c>
      <c r="N141" s="2">
        <v>5352</v>
      </c>
      <c r="O141" s="2">
        <v>1377</v>
      </c>
      <c r="P141" s="10">
        <f t="shared" si="18"/>
        <v>40.835492227979273</v>
      </c>
      <c r="Q141" s="10">
        <f t="shared" ref="Q141:Q196" si="19">$N141/E141*100</f>
        <v>111.56973108192621</v>
      </c>
      <c r="R141" s="10">
        <f t="shared" ref="R141:R196" si="20">$O141/F141*100</f>
        <v>82.504493708807672</v>
      </c>
      <c r="S141" s="10">
        <f t="shared" si="14"/>
        <v>127.70481550969355</v>
      </c>
      <c r="T141" s="10">
        <f t="shared" si="15"/>
        <v>82.324745356500898</v>
      </c>
      <c r="U141" s="10">
        <f t="shared" si="16"/>
        <v>100</v>
      </c>
      <c r="V141" s="11">
        <f t="shared" si="17"/>
        <v>44.637507489514675</v>
      </c>
    </row>
    <row r="142" spans="1:22" x14ac:dyDescent="0.25">
      <c r="A142" s="17">
        <v>2008</v>
      </c>
      <c r="B142" s="8">
        <v>14</v>
      </c>
      <c r="C142" s="9" t="s">
        <v>55</v>
      </c>
      <c r="D142" s="2">
        <v>970</v>
      </c>
      <c r="E142" s="2">
        <v>1548</v>
      </c>
      <c r="F142" s="2">
        <v>552</v>
      </c>
      <c r="G142" s="2">
        <v>324</v>
      </c>
      <c r="H142" s="2">
        <v>312</v>
      </c>
      <c r="I142" s="2">
        <v>1706</v>
      </c>
      <c r="J142" s="2">
        <v>1634</v>
      </c>
      <c r="K142" s="2">
        <v>390</v>
      </c>
      <c r="L142" s="2">
        <v>306</v>
      </c>
      <c r="M142" s="2">
        <v>315</v>
      </c>
      <c r="N142" s="2">
        <v>1680</v>
      </c>
      <c r="O142" s="2">
        <v>375</v>
      </c>
      <c r="P142" s="10">
        <f t="shared" si="18"/>
        <v>32.47422680412371</v>
      </c>
      <c r="Q142" s="10">
        <f t="shared" si="19"/>
        <v>108.52713178294573</v>
      </c>
      <c r="R142" s="10">
        <f t="shared" si="20"/>
        <v>67.934782608695656</v>
      </c>
      <c r="S142" s="10">
        <f t="shared" si="14"/>
        <v>110.20671834625324</v>
      </c>
      <c r="T142" s="10">
        <f t="shared" si="15"/>
        <v>70.652173913043484</v>
      </c>
      <c r="U142" s="10">
        <f t="shared" si="16"/>
        <v>100</v>
      </c>
      <c r="V142" s="11">
        <f t="shared" si="17"/>
        <v>55.434782608695656</v>
      </c>
    </row>
    <row r="143" spans="1:22" x14ac:dyDescent="0.25">
      <c r="A143" s="17">
        <v>2008</v>
      </c>
      <c r="B143" s="8">
        <v>14</v>
      </c>
      <c r="C143" s="9" t="s">
        <v>113</v>
      </c>
      <c r="D143" s="2">
        <v>1471</v>
      </c>
      <c r="E143" s="2">
        <v>2325</v>
      </c>
      <c r="F143" s="2">
        <v>850</v>
      </c>
      <c r="G143" s="2">
        <v>570</v>
      </c>
      <c r="H143" s="2">
        <v>524</v>
      </c>
      <c r="I143" s="2">
        <v>2548</v>
      </c>
      <c r="J143" s="2">
        <v>2388</v>
      </c>
      <c r="K143" s="2">
        <v>649</v>
      </c>
      <c r="L143" s="2">
        <v>456</v>
      </c>
      <c r="M143" s="2">
        <v>533</v>
      </c>
      <c r="N143" s="2">
        <v>2473</v>
      </c>
      <c r="O143" s="2">
        <v>585</v>
      </c>
      <c r="P143" s="10">
        <f t="shared" si="18"/>
        <v>36.233854520734191</v>
      </c>
      <c r="Q143" s="10">
        <f t="shared" si="19"/>
        <v>106.36559139784947</v>
      </c>
      <c r="R143" s="10">
        <f t="shared" si="20"/>
        <v>68.82352941176471</v>
      </c>
      <c r="S143" s="10">
        <f t="shared" si="14"/>
        <v>109.59139784946237</v>
      </c>
      <c r="T143" s="10">
        <f t="shared" si="15"/>
        <v>76.352941176470594</v>
      </c>
      <c r="U143" s="10">
        <f t="shared" si="16"/>
        <v>100</v>
      </c>
      <c r="V143" s="11">
        <f t="shared" si="17"/>
        <v>53.647058823529413</v>
      </c>
    </row>
    <row r="144" spans="1:22" x14ac:dyDescent="0.25">
      <c r="A144" s="17">
        <v>2008</v>
      </c>
      <c r="B144" s="8">
        <v>14</v>
      </c>
      <c r="C144" s="9" t="s">
        <v>116</v>
      </c>
      <c r="D144" s="2">
        <v>5275</v>
      </c>
      <c r="E144" s="2">
        <v>7942</v>
      </c>
      <c r="F144" s="2">
        <v>2737</v>
      </c>
      <c r="G144" s="2">
        <v>1296</v>
      </c>
      <c r="H144" s="2">
        <v>1253</v>
      </c>
      <c r="I144" s="2">
        <v>8303</v>
      </c>
      <c r="J144" s="2">
        <v>7709</v>
      </c>
      <c r="K144" s="2">
        <v>1616</v>
      </c>
      <c r="L144" s="2">
        <v>1157</v>
      </c>
      <c r="M144" s="2">
        <v>1388</v>
      </c>
      <c r="N144" s="2">
        <v>7912</v>
      </c>
      <c r="O144" s="2">
        <v>1571</v>
      </c>
      <c r="P144" s="10">
        <f t="shared" si="18"/>
        <v>26.312796208530802</v>
      </c>
      <c r="Q144" s="10">
        <f t="shared" si="19"/>
        <v>99.622261395114577</v>
      </c>
      <c r="R144" s="10">
        <f t="shared" si="20"/>
        <v>57.398611618560466</v>
      </c>
      <c r="S144" s="10">
        <f t="shared" si="14"/>
        <v>104.54545454545455</v>
      </c>
      <c r="T144" s="10">
        <f t="shared" si="15"/>
        <v>59.042747533796124</v>
      </c>
      <c r="U144" s="10">
        <f t="shared" si="16"/>
        <v>97.066230168723251</v>
      </c>
      <c r="V144" s="11">
        <f t="shared" si="17"/>
        <v>42.272561198392403</v>
      </c>
    </row>
    <row r="145" spans="1:22" x14ac:dyDescent="0.25">
      <c r="A145" s="17">
        <v>2008</v>
      </c>
      <c r="B145" s="8">
        <v>14</v>
      </c>
      <c r="C145" s="9" t="s">
        <v>138</v>
      </c>
      <c r="D145" s="2">
        <v>5266</v>
      </c>
      <c r="E145" s="2">
        <v>7831</v>
      </c>
      <c r="F145" s="2">
        <v>2505</v>
      </c>
      <c r="G145" s="2">
        <v>1913</v>
      </c>
      <c r="H145" s="2">
        <v>1869</v>
      </c>
      <c r="I145" s="2">
        <v>9002</v>
      </c>
      <c r="J145" s="2">
        <v>8271</v>
      </c>
      <c r="K145" s="2">
        <v>1689</v>
      </c>
      <c r="L145" s="2">
        <v>1330</v>
      </c>
      <c r="M145" s="2">
        <v>1920</v>
      </c>
      <c r="N145" s="2">
        <v>8467</v>
      </c>
      <c r="O145" s="2">
        <v>1920</v>
      </c>
      <c r="P145" s="10">
        <f t="shared" si="18"/>
        <v>36.460311431826817</v>
      </c>
      <c r="Q145" s="10">
        <f t="shared" si="19"/>
        <v>108.12156812667604</v>
      </c>
      <c r="R145" s="10">
        <f t="shared" si="20"/>
        <v>76.646706586826355</v>
      </c>
      <c r="S145" s="10">
        <f t="shared" si="14"/>
        <v>114.95339037160007</v>
      </c>
      <c r="T145" s="10">
        <f t="shared" si="15"/>
        <v>67.425149700598809</v>
      </c>
      <c r="U145" s="10">
        <f t="shared" si="16"/>
        <v>100</v>
      </c>
      <c r="V145" s="11">
        <f t="shared" si="17"/>
        <v>53.093812375249506</v>
      </c>
    </row>
    <row r="146" spans="1:22" x14ac:dyDescent="0.25">
      <c r="A146" s="17">
        <v>2008</v>
      </c>
      <c r="B146" s="8">
        <v>14</v>
      </c>
      <c r="C146" s="9" t="s">
        <v>143</v>
      </c>
      <c r="D146" s="2">
        <v>1457</v>
      </c>
      <c r="E146" s="2">
        <v>2287</v>
      </c>
      <c r="F146" s="2">
        <v>813</v>
      </c>
      <c r="G146" s="2">
        <v>430</v>
      </c>
      <c r="H146" s="2">
        <v>397</v>
      </c>
      <c r="I146" s="2">
        <v>2462</v>
      </c>
      <c r="J146" s="2">
        <v>2297</v>
      </c>
      <c r="K146" s="2">
        <v>487</v>
      </c>
      <c r="L146" s="2">
        <v>356</v>
      </c>
      <c r="M146" s="2">
        <v>420</v>
      </c>
      <c r="N146" s="2">
        <v>2418</v>
      </c>
      <c r="O146" s="2">
        <v>507</v>
      </c>
      <c r="P146" s="10">
        <f t="shared" si="18"/>
        <v>28.826355525051479</v>
      </c>
      <c r="Q146" s="10">
        <f t="shared" si="19"/>
        <v>105.72802798425884</v>
      </c>
      <c r="R146" s="10">
        <f t="shared" si="20"/>
        <v>62.361623616236159</v>
      </c>
      <c r="S146" s="10">
        <f t="shared" si="14"/>
        <v>107.65194578049847</v>
      </c>
      <c r="T146" s="10">
        <f t="shared" si="15"/>
        <v>59.901599015990158</v>
      </c>
      <c r="U146" s="10">
        <f t="shared" si="16"/>
        <v>100</v>
      </c>
      <c r="V146" s="11">
        <f t="shared" si="17"/>
        <v>43.788437884378844</v>
      </c>
    </row>
    <row r="147" spans="1:22" x14ac:dyDescent="0.25">
      <c r="A147" s="17">
        <v>2008</v>
      </c>
      <c r="B147" s="8">
        <v>14</v>
      </c>
      <c r="C147" s="9" t="s">
        <v>166</v>
      </c>
      <c r="D147" s="2">
        <v>2631</v>
      </c>
      <c r="E147" s="2">
        <v>4187</v>
      </c>
      <c r="F147" s="2">
        <v>1459</v>
      </c>
      <c r="G147" s="2">
        <v>828</v>
      </c>
      <c r="H147" s="2">
        <v>804</v>
      </c>
      <c r="I147" s="2">
        <v>4951</v>
      </c>
      <c r="J147" s="2">
        <v>4642</v>
      </c>
      <c r="K147" s="2">
        <v>905</v>
      </c>
      <c r="L147" s="2">
        <v>721</v>
      </c>
      <c r="M147" s="2">
        <v>898</v>
      </c>
      <c r="N147" s="2">
        <v>4734</v>
      </c>
      <c r="O147" s="2">
        <v>931</v>
      </c>
      <c r="P147" s="10">
        <f t="shared" si="18"/>
        <v>34.13150893196503</v>
      </c>
      <c r="Q147" s="10">
        <f t="shared" si="19"/>
        <v>113.0642464771913</v>
      </c>
      <c r="R147" s="10">
        <f t="shared" si="20"/>
        <v>63.810829335161067</v>
      </c>
      <c r="S147" s="10">
        <f t="shared" ref="S147:S196" si="21">$I147/E147*100</f>
        <v>118.24695486028183</v>
      </c>
      <c r="T147" s="10">
        <f t="shared" ref="T147:T196" si="22">$K147/F147*100</f>
        <v>62.028786840301578</v>
      </c>
      <c r="U147" s="10">
        <f t="shared" ref="U147:U196" si="23">IF(($J147/E147*100)&gt;100,100,$J147/E147*100)</f>
        <v>100</v>
      </c>
      <c r="V147" s="11">
        <f t="shared" ref="V147:V196" si="24">IF(($L147/F147*100)&gt;100,100,$L147/F147*100)</f>
        <v>49.417409184372858</v>
      </c>
    </row>
    <row r="148" spans="1:22" x14ac:dyDescent="0.25">
      <c r="A148" s="17">
        <v>2008</v>
      </c>
      <c r="B148" s="8">
        <v>14</v>
      </c>
      <c r="C148" s="9" t="s">
        <v>169</v>
      </c>
      <c r="D148" s="2">
        <v>1833</v>
      </c>
      <c r="E148" s="2">
        <v>2925</v>
      </c>
      <c r="F148" s="2">
        <v>1040</v>
      </c>
      <c r="G148" s="2">
        <v>759</v>
      </c>
      <c r="H148" s="2">
        <v>716</v>
      </c>
      <c r="I148" s="2">
        <v>2977</v>
      </c>
      <c r="J148" s="2">
        <v>2812</v>
      </c>
      <c r="K148" s="2">
        <v>716</v>
      </c>
      <c r="L148" s="2">
        <v>590</v>
      </c>
      <c r="M148" s="2">
        <v>721</v>
      </c>
      <c r="N148" s="2">
        <v>2891</v>
      </c>
      <c r="O148" s="2">
        <v>748</v>
      </c>
      <c r="P148" s="10">
        <f t="shared" ref="P148:P196" si="25">M148/D148*100</f>
        <v>39.334424440807418</v>
      </c>
      <c r="Q148" s="10">
        <f t="shared" si="19"/>
        <v>98.837606837606842</v>
      </c>
      <c r="R148" s="10">
        <f t="shared" si="20"/>
        <v>71.92307692307692</v>
      </c>
      <c r="S148" s="10">
        <f t="shared" si="21"/>
        <v>101.77777777777777</v>
      </c>
      <c r="T148" s="10">
        <f t="shared" si="22"/>
        <v>68.84615384615384</v>
      </c>
      <c r="U148" s="10">
        <f t="shared" si="23"/>
        <v>96.136752136752136</v>
      </c>
      <c r="V148" s="11">
        <f t="shared" si="24"/>
        <v>56.730769230769226</v>
      </c>
    </row>
    <row r="149" spans="1:22" x14ac:dyDescent="0.25">
      <c r="A149" s="17">
        <v>2008</v>
      </c>
      <c r="B149" s="8">
        <v>15</v>
      </c>
      <c r="C149" s="9" t="s">
        <v>6</v>
      </c>
      <c r="D149" s="2">
        <v>2156</v>
      </c>
      <c r="E149" s="2">
        <v>3129</v>
      </c>
      <c r="F149" s="2">
        <v>999</v>
      </c>
      <c r="G149" s="2">
        <v>591</v>
      </c>
      <c r="H149" s="2">
        <v>544</v>
      </c>
      <c r="I149" s="2">
        <v>3045</v>
      </c>
      <c r="J149" s="2">
        <v>2808</v>
      </c>
      <c r="K149" s="2">
        <v>563</v>
      </c>
      <c r="L149" s="2">
        <v>408</v>
      </c>
      <c r="M149" s="2">
        <v>565</v>
      </c>
      <c r="N149" s="2">
        <v>2879</v>
      </c>
      <c r="O149" s="2">
        <v>597</v>
      </c>
      <c r="P149" s="10">
        <f t="shared" si="25"/>
        <v>26.205936920222634</v>
      </c>
      <c r="Q149" s="10">
        <f t="shared" si="19"/>
        <v>92.010226909555769</v>
      </c>
      <c r="R149" s="10">
        <f t="shared" si="20"/>
        <v>59.75975975975976</v>
      </c>
      <c r="S149" s="10">
        <f t="shared" si="21"/>
        <v>97.31543624161074</v>
      </c>
      <c r="T149" s="10">
        <f t="shared" si="22"/>
        <v>56.356356356356351</v>
      </c>
      <c r="U149" s="10">
        <f t="shared" si="23"/>
        <v>89.741131351869612</v>
      </c>
      <c r="V149" s="11">
        <f t="shared" si="24"/>
        <v>40.840840840840841</v>
      </c>
    </row>
    <row r="150" spans="1:22" x14ac:dyDescent="0.25">
      <c r="A150" s="17">
        <v>2008</v>
      </c>
      <c r="B150" s="8">
        <v>15</v>
      </c>
      <c r="C150" s="9" t="s">
        <v>19</v>
      </c>
      <c r="D150" s="2">
        <v>904</v>
      </c>
      <c r="E150" s="2">
        <v>1384</v>
      </c>
      <c r="F150" s="2">
        <v>456</v>
      </c>
      <c r="G150" s="2">
        <v>398</v>
      </c>
      <c r="H150" s="2">
        <v>379</v>
      </c>
      <c r="I150" s="2">
        <v>1467</v>
      </c>
      <c r="J150" s="2">
        <v>1347</v>
      </c>
      <c r="K150" s="2">
        <v>308</v>
      </c>
      <c r="L150" s="2">
        <v>242</v>
      </c>
      <c r="M150" s="2">
        <v>379</v>
      </c>
      <c r="N150" s="2">
        <v>1386</v>
      </c>
      <c r="O150" s="2">
        <v>344</v>
      </c>
      <c r="P150" s="10">
        <f t="shared" si="25"/>
        <v>41.924778761061951</v>
      </c>
      <c r="Q150" s="10">
        <f t="shared" si="19"/>
        <v>100.14450867052022</v>
      </c>
      <c r="R150" s="10">
        <f t="shared" si="20"/>
        <v>75.438596491228068</v>
      </c>
      <c r="S150" s="10">
        <f t="shared" si="21"/>
        <v>105.99710982658959</v>
      </c>
      <c r="T150" s="10">
        <f t="shared" si="22"/>
        <v>67.543859649122808</v>
      </c>
      <c r="U150" s="10">
        <f t="shared" si="23"/>
        <v>97.326589595375722</v>
      </c>
      <c r="V150" s="11">
        <f t="shared" si="24"/>
        <v>53.070175438596493</v>
      </c>
    </row>
    <row r="151" spans="1:22" x14ac:dyDescent="0.25">
      <c r="A151" s="17">
        <v>2008</v>
      </c>
      <c r="B151" s="8">
        <v>15</v>
      </c>
      <c r="C151" s="9" t="s">
        <v>136</v>
      </c>
      <c r="D151" s="2">
        <v>4019</v>
      </c>
      <c r="E151" s="2">
        <v>6184</v>
      </c>
      <c r="F151" s="2">
        <v>1972</v>
      </c>
      <c r="G151" s="2">
        <v>1676</v>
      </c>
      <c r="H151" s="2">
        <v>1551</v>
      </c>
      <c r="I151" s="2">
        <v>6219</v>
      </c>
      <c r="J151" s="2">
        <v>6183</v>
      </c>
      <c r="K151" s="2">
        <v>1132</v>
      </c>
      <c r="L151" s="2">
        <v>870</v>
      </c>
      <c r="M151" s="2">
        <v>1554</v>
      </c>
      <c r="N151" s="2">
        <v>6357</v>
      </c>
      <c r="O151" s="2">
        <v>901</v>
      </c>
      <c r="P151" s="10">
        <f t="shared" si="25"/>
        <v>38.666334909181387</v>
      </c>
      <c r="Q151" s="10">
        <f t="shared" si="19"/>
        <v>102.79754204398448</v>
      </c>
      <c r="R151" s="10">
        <f t="shared" si="20"/>
        <v>45.689655172413794</v>
      </c>
      <c r="S151" s="10">
        <f t="shared" si="21"/>
        <v>100.5659767141009</v>
      </c>
      <c r="T151" s="10">
        <f t="shared" si="22"/>
        <v>57.403651115618658</v>
      </c>
      <c r="U151" s="10">
        <f t="shared" si="23"/>
        <v>99.983829236739979</v>
      </c>
      <c r="V151" s="11">
        <f t="shared" si="24"/>
        <v>44.117647058823529</v>
      </c>
    </row>
    <row r="152" spans="1:22" x14ac:dyDescent="0.25">
      <c r="A152" s="17">
        <v>2008</v>
      </c>
      <c r="B152" s="8">
        <v>15</v>
      </c>
      <c r="C152" s="9" t="s">
        <v>149</v>
      </c>
      <c r="D152" s="2">
        <v>2382</v>
      </c>
      <c r="E152" s="2">
        <v>3651</v>
      </c>
      <c r="F152" s="2">
        <v>1226</v>
      </c>
      <c r="G152" s="2">
        <v>1043</v>
      </c>
      <c r="H152" s="2">
        <v>999</v>
      </c>
      <c r="I152" s="2">
        <v>3958</v>
      </c>
      <c r="J152" s="2">
        <v>3727</v>
      </c>
      <c r="K152" s="2">
        <v>926</v>
      </c>
      <c r="L152" s="2">
        <v>663</v>
      </c>
      <c r="M152" s="2">
        <v>1028</v>
      </c>
      <c r="N152" s="2">
        <v>3845</v>
      </c>
      <c r="O152" s="2">
        <v>843</v>
      </c>
      <c r="P152" s="10">
        <f t="shared" si="25"/>
        <v>43.157010915197311</v>
      </c>
      <c r="Q152" s="10">
        <f t="shared" si="19"/>
        <v>105.31361270884689</v>
      </c>
      <c r="R152" s="10">
        <f t="shared" si="20"/>
        <v>68.760195758564436</v>
      </c>
      <c r="S152" s="10">
        <f t="shared" si="21"/>
        <v>108.40865516296904</v>
      </c>
      <c r="T152" s="10">
        <f t="shared" si="22"/>
        <v>75.530179445350726</v>
      </c>
      <c r="U152" s="10">
        <f t="shared" si="23"/>
        <v>100</v>
      </c>
      <c r="V152" s="11">
        <f t="shared" si="24"/>
        <v>54.078303425774877</v>
      </c>
    </row>
    <row r="153" spans="1:22" x14ac:dyDescent="0.25">
      <c r="A153" s="17">
        <v>2008</v>
      </c>
      <c r="B153" s="8">
        <v>15</v>
      </c>
      <c r="C153" s="9" t="s">
        <v>173</v>
      </c>
      <c r="D153" s="2">
        <v>6314</v>
      </c>
      <c r="E153" s="2">
        <v>9873</v>
      </c>
      <c r="F153" s="2">
        <v>3145</v>
      </c>
      <c r="G153" s="2">
        <v>3092</v>
      </c>
      <c r="H153" s="2">
        <v>2954</v>
      </c>
      <c r="I153" s="2">
        <v>11040</v>
      </c>
      <c r="J153" s="2">
        <v>10320</v>
      </c>
      <c r="K153" s="2">
        <v>2215</v>
      </c>
      <c r="L153" s="2">
        <v>1637</v>
      </c>
      <c r="M153" s="2">
        <v>3028</v>
      </c>
      <c r="N153" s="2">
        <v>10617</v>
      </c>
      <c r="O153" s="2">
        <v>2222</v>
      </c>
      <c r="P153" s="10">
        <f t="shared" si="25"/>
        <v>47.956921127652834</v>
      </c>
      <c r="Q153" s="10">
        <f t="shared" si="19"/>
        <v>107.53570343360681</v>
      </c>
      <c r="R153" s="10">
        <f t="shared" si="20"/>
        <v>70.651828298887125</v>
      </c>
      <c r="S153" s="10">
        <f t="shared" si="21"/>
        <v>111.82011546642359</v>
      </c>
      <c r="T153" s="10">
        <f t="shared" si="22"/>
        <v>70.42925278219397</v>
      </c>
      <c r="U153" s="10">
        <f t="shared" si="23"/>
        <v>100</v>
      </c>
      <c r="V153" s="11">
        <f t="shared" si="24"/>
        <v>52.050874403815584</v>
      </c>
    </row>
    <row r="154" spans="1:22" x14ac:dyDescent="0.25">
      <c r="A154" s="17">
        <v>2008</v>
      </c>
      <c r="B154" s="8">
        <v>16</v>
      </c>
      <c r="C154" s="9" t="s">
        <v>5</v>
      </c>
      <c r="D154" s="2">
        <v>5139</v>
      </c>
      <c r="E154" s="2">
        <v>7953</v>
      </c>
      <c r="F154" s="2">
        <v>2701</v>
      </c>
      <c r="G154" s="2">
        <v>1872</v>
      </c>
      <c r="H154" s="2">
        <v>1825</v>
      </c>
      <c r="I154" s="2">
        <v>8851</v>
      </c>
      <c r="J154" s="2">
        <v>8123</v>
      </c>
      <c r="K154" s="2">
        <v>1860</v>
      </c>
      <c r="L154" s="2">
        <v>1317</v>
      </c>
      <c r="M154" s="2">
        <v>1890</v>
      </c>
      <c r="N154" s="2">
        <v>8338</v>
      </c>
      <c r="O154" s="2">
        <v>1920</v>
      </c>
      <c r="P154" s="10">
        <f t="shared" si="25"/>
        <v>36.777583187390547</v>
      </c>
      <c r="Q154" s="10">
        <f t="shared" si="19"/>
        <v>104.84094052558784</v>
      </c>
      <c r="R154" s="10">
        <f t="shared" si="20"/>
        <v>71.084783413550539</v>
      </c>
      <c r="S154" s="10">
        <f t="shared" si="21"/>
        <v>111.29133660253991</v>
      </c>
      <c r="T154" s="10">
        <f t="shared" si="22"/>
        <v>68.863383931877081</v>
      </c>
      <c r="U154" s="10">
        <f t="shared" si="23"/>
        <v>100</v>
      </c>
      <c r="V154" s="11">
        <f t="shared" si="24"/>
        <v>48.759718622732322</v>
      </c>
    </row>
    <row r="155" spans="1:22" x14ac:dyDescent="0.25">
      <c r="A155" s="17">
        <v>2008</v>
      </c>
      <c r="B155" s="8">
        <v>16</v>
      </c>
      <c r="C155" s="9" t="s">
        <v>40</v>
      </c>
      <c r="D155" s="2">
        <v>2146</v>
      </c>
      <c r="E155" s="2">
        <v>3305</v>
      </c>
      <c r="F155" s="2">
        <v>1151</v>
      </c>
      <c r="G155" s="2">
        <v>704</v>
      </c>
      <c r="H155" s="2">
        <v>671</v>
      </c>
      <c r="I155" s="2">
        <v>3338</v>
      </c>
      <c r="J155" s="2">
        <v>3163</v>
      </c>
      <c r="K155" s="2">
        <v>784</v>
      </c>
      <c r="L155" s="2">
        <v>584</v>
      </c>
      <c r="M155" s="2">
        <v>684</v>
      </c>
      <c r="N155" s="2">
        <v>3295</v>
      </c>
      <c r="O155" s="2">
        <v>735</v>
      </c>
      <c r="P155" s="10">
        <f t="shared" si="25"/>
        <v>31.873252562907734</v>
      </c>
      <c r="Q155" s="10">
        <f t="shared" si="19"/>
        <v>99.697428139183046</v>
      </c>
      <c r="R155" s="10">
        <f t="shared" si="20"/>
        <v>63.857515204170291</v>
      </c>
      <c r="S155" s="10">
        <f t="shared" si="21"/>
        <v>100.99848714069593</v>
      </c>
      <c r="T155" s="10">
        <f t="shared" si="22"/>
        <v>68.114682884448314</v>
      </c>
      <c r="U155" s="10">
        <f t="shared" si="23"/>
        <v>95.703479576399403</v>
      </c>
      <c r="V155" s="11">
        <f t="shared" si="24"/>
        <v>50.73848827106864</v>
      </c>
    </row>
    <row r="156" spans="1:22" x14ac:dyDescent="0.25">
      <c r="A156" s="17">
        <v>2008</v>
      </c>
      <c r="B156" s="8">
        <v>16</v>
      </c>
      <c r="C156" s="9" t="s">
        <v>43</v>
      </c>
      <c r="D156" s="2">
        <v>1953</v>
      </c>
      <c r="E156" s="2">
        <v>2930</v>
      </c>
      <c r="F156" s="2">
        <v>1105</v>
      </c>
      <c r="G156" s="2">
        <v>582</v>
      </c>
      <c r="H156" s="2">
        <v>567</v>
      </c>
      <c r="I156" s="2">
        <v>2023</v>
      </c>
      <c r="J156" s="2">
        <v>1894</v>
      </c>
      <c r="K156" s="2">
        <v>397</v>
      </c>
      <c r="L156" s="2">
        <v>324</v>
      </c>
      <c r="M156" s="2">
        <v>571</v>
      </c>
      <c r="N156" s="2">
        <v>1927</v>
      </c>
      <c r="O156" s="2">
        <v>434</v>
      </c>
      <c r="P156" s="10">
        <f t="shared" si="25"/>
        <v>29.237071172555044</v>
      </c>
      <c r="Q156" s="10">
        <f t="shared" si="19"/>
        <v>65.767918088737204</v>
      </c>
      <c r="R156" s="10">
        <f t="shared" si="20"/>
        <v>39.276018099547514</v>
      </c>
      <c r="S156" s="10">
        <f t="shared" si="21"/>
        <v>69.044368600682589</v>
      </c>
      <c r="T156" s="10">
        <f t="shared" si="22"/>
        <v>35.927601809954751</v>
      </c>
      <c r="U156" s="10">
        <f t="shared" si="23"/>
        <v>64.641638225255974</v>
      </c>
      <c r="V156" s="11">
        <f t="shared" si="24"/>
        <v>29.321266968325794</v>
      </c>
    </row>
    <row r="157" spans="1:22" x14ac:dyDescent="0.25">
      <c r="A157" s="17">
        <v>2008</v>
      </c>
      <c r="B157" s="8">
        <v>16</v>
      </c>
      <c r="C157" s="9" t="s">
        <v>78</v>
      </c>
      <c r="D157" s="2">
        <v>9046</v>
      </c>
      <c r="E157" s="2">
        <v>14535</v>
      </c>
      <c r="F157" s="2">
        <v>5161</v>
      </c>
      <c r="G157" s="2">
        <v>3566</v>
      </c>
      <c r="H157" s="2">
        <v>3444</v>
      </c>
      <c r="I157" s="2">
        <v>14782</v>
      </c>
      <c r="J157" s="2">
        <v>13649</v>
      </c>
      <c r="K157" s="2">
        <v>4320</v>
      </c>
      <c r="L157" s="2">
        <v>3118</v>
      </c>
      <c r="M157" s="2">
        <v>3574</v>
      </c>
      <c r="N157" s="2">
        <v>14267</v>
      </c>
      <c r="O157" s="2">
        <v>4225</v>
      </c>
      <c r="P157" s="10">
        <f t="shared" si="25"/>
        <v>39.509175326110991</v>
      </c>
      <c r="Q157" s="10">
        <f t="shared" si="19"/>
        <v>98.156174750602005</v>
      </c>
      <c r="R157" s="10">
        <f t="shared" si="20"/>
        <v>81.863979848866492</v>
      </c>
      <c r="S157" s="10">
        <f t="shared" si="21"/>
        <v>101.69934640522875</v>
      </c>
      <c r="T157" s="10">
        <f t="shared" si="22"/>
        <v>83.704708389846928</v>
      </c>
      <c r="U157" s="10">
        <f t="shared" si="23"/>
        <v>93.904368765049881</v>
      </c>
      <c r="V157" s="11">
        <f t="shared" si="24"/>
        <v>60.414648323968223</v>
      </c>
    </row>
    <row r="158" spans="1:22" x14ac:dyDescent="0.25">
      <c r="A158" s="17">
        <v>2008</v>
      </c>
      <c r="B158" s="8">
        <v>16</v>
      </c>
      <c r="C158" s="9" t="s">
        <v>101</v>
      </c>
      <c r="D158" s="2">
        <v>2881</v>
      </c>
      <c r="E158" s="2">
        <v>4195</v>
      </c>
      <c r="F158" s="2">
        <v>1408</v>
      </c>
      <c r="G158" s="2">
        <v>831</v>
      </c>
      <c r="H158" s="2">
        <v>804</v>
      </c>
      <c r="I158" s="2">
        <v>4565</v>
      </c>
      <c r="J158" s="2">
        <v>4339</v>
      </c>
      <c r="K158" s="2">
        <v>839</v>
      </c>
      <c r="L158" s="2">
        <v>630</v>
      </c>
      <c r="M158" s="2">
        <v>833</v>
      </c>
      <c r="N158" s="2">
        <v>4462</v>
      </c>
      <c r="O158" s="2">
        <v>816</v>
      </c>
      <c r="P158" s="10">
        <f t="shared" si="25"/>
        <v>28.913571676501213</v>
      </c>
      <c r="Q158" s="10">
        <f t="shared" si="19"/>
        <v>106.3647199046484</v>
      </c>
      <c r="R158" s="10">
        <f t="shared" si="20"/>
        <v>57.95454545454546</v>
      </c>
      <c r="S158" s="10">
        <f t="shared" si="21"/>
        <v>108.82002383790226</v>
      </c>
      <c r="T158" s="10">
        <f t="shared" si="22"/>
        <v>59.58806818181818</v>
      </c>
      <c r="U158" s="10">
        <f t="shared" si="23"/>
        <v>100</v>
      </c>
      <c r="V158" s="11">
        <f t="shared" si="24"/>
        <v>44.74431818181818</v>
      </c>
    </row>
    <row r="159" spans="1:22" x14ac:dyDescent="0.25">
      <c r="A159" s="17">
        <v>2008</v>
      </c>
      <c r="B159" s="8">
        <v>16</v>
      </c>
      <c r="C159" s="9" t="s">
        <v>127</v>
      </c>
      <c r="D159" s="2">
        <v>1998</v>
      </c>
      <c r="E159" s="2">
        <v>3227</v>
      </c>
      <c r="F159" s="2">
        <v>1155</v>
      </c>
      <c r="G159" s="2">
        <v>1088</v>
      </c>
      <c r="H159" s="2">
        <v>1028</v>
      </c>
      <c r="I159" s="2">
        <v>3803</v>
      </c>
      <c r="J159" s="2">
        <v>3576</v>
      </c>
      <c r="K159" s="2">
        <v>843</v>
      </c>
      <c r="L159" s="2">
        <v>618</v>
      </c>
      <c r="M159" s="2">
        <v>1054</v>
      </c>
      <c r="N159" s="2">
        <v>3717</v>
      </c>
      <c r="O159" s="2">
        <v>810</v>
      </c>
      <c r="P159" s="10">
        <f t="shared" si="25"/>
        <v>52.752752752752755</v>
      </c>
      <c r="Q159" s="10">
        <f t="shared" si="19"/>
        <v>115.18438177874187</v>
      </c>
      <c r="R159" s="10">
        <f t="shared" si="20"/>
        <v>70.129870129870127</v>
      </c>
      <c r="S159" s="10">
        <f t="shared" si="21"/>
        <v>117.84939572358229</v>
      </c>
      <c r="T159" s="10">
        <f t="shared" si="22"/>
        <v>72.987012987012989</v>
      </c>
      <c r="U159" s="10">
        <f t="shared" si="23"/>
        <v>100</v>
      </c>
      <c r="V159" s="11">
        <f t="shared" si="24"/>
        <v>53.506493506493499</v>
      </c>
    </row>
    <row r="160" spans="1:22" x14ac:dyDescent="0.25">
      <c r="A160" s="17">
        <v>2008</v>
      </c>
      <c r="B160" s="8">
        <v>16</v>
      </c>
      <c r="C160" s="9" t="s">
        <v>151</v>
      </c>
      <c r="D160" s="2">
        <v>1672</v>
      </c>
      <c r="E160" s="2">
        <v>2549</v>
      </c>
      <c r="F160" s="2">
        <v>888</v>
      </c>
      <c r="G160" s="2">
        <v>714</v>
      </c>
      <c r="H160" s="2">
        <v>686</v>
      </c>
      <c r="I160" s="2">
        <v>2905</v>
      </c>
      <c r="J160" s="2">
        <v>2746</v>
      </c>
      <c r="K160" s="2">
        <v>823</v>
      </c>
      <c r="L160" s="2">
        <v>546</v>
      </c>
      <c r="M160" s="2">
        <v>688</v>
      </c>
      <c r="N160" s="2">
        <v>2876</v>
      </c>
      <c r="O160" s="2">
        <v>689</v>
      </c>
      <c r="P160" s="10">
        <f t="shared" si="25"/>
        <v>41.148325358851672</v>
      </c>
      <c r="Q160" s="10">
        <f t="shared" si="19"/>
        <v>112.82856021969401</v>
      </c>
      <c r="R160" s="10">
        <f t="shared" si="20"/>
        <v>77.590090090090087</v>
      </c>
      <c r="S160" s="10">
        <f t="shared" si="21"/>
        <v>113.96626127893292</v>
      </c>
      <c r="T160" s="10">
        <f t="shared" si="22"/>
        <v>92.680180180180187</v>
      </c>
      <c r="U160" s="10">
        <f t="shared" si="23"/>
        <v>100</v>
      </c>
      <c r="V160" s="11">
        <f t="shared" si="24"/>
        <v>61.486486486486491</v>
      </c>
    </row>
    <row r="161" spans="1:22" x14ac:dyDescent="0.25">
      <c r="A161" s="17">
        <v>2008</v>
      </c>
      <c r="B161" s="8">
        <v>17</v>
      </c>
      <c r="C161" s="9" t="s">
        <v>22</v>
      </c>
      <c r="D161" s="2">
        <v>570</v>
      </c>
      <c r="E161" s="2">
        <v>937</v>
      </c>
      <c r="F161" s="2">
        <v>343</v>
      </c>
      <c r="G161" s="2">
        <v>496</v>
      </c>
      <c r="H161" s="2">
        <v>480</v>
      </c>
      <c r="I161" s="2">
        <v>1148</v>
      </c>
      <c r="J161" s="2">
        <v>1047</v>
      </c>
      <c r="K161" s="2">
        <v>254</v>
      </c>
      <c r="L161" s="2">
        <v>114</v>
      </c>
      <c r="M161" s="2">
        <v>490</v>
      </c>
      <c r="N161" s="2">
        <v>1083</v>
      </c>
      <c r="O161" s="2">
        <v>194</v>
      </c>
      <c r="P161" s="10">
        <f t="shared" si="25"/>
        <v>85.964912280701753</v>
      </c>
      <c r="Q161" s="10">
        <f t="shared" si="19"/>
        <v>115.58164354322304</v>
      </c>
      <c r="R161" s="10">
        <f t="shared" si="20"/>
        <v>56.559766763848394</v>
      </c>
      <c r="S161" s="10">
        <f t="shared" si="21"/>
        <v>122.51867662753469</v>
      </c>
      <c r="T161" s="10">
        <f t="shared" si="22"/>
        <v>74.052478134110785</v>
      </c>
      <c r="U161" s="10">
        <f t="shared" si="23"/>
        <v>100</v>
      </c>
      <c r="V161" s="11">
        <f t="shared" si="24"/>
        <v>33.236151603498541</v>
      </c>
    </row>
    <row r="162" spans="1:22" x14ac:dyDescent="0.25">
      <c r="A162" s="17">
        <v>2008</v>
      </c>
      <c r="B162" s="8">
        <v>17</v>
      </c>
      <c r="C162" s="9" t="s">
        <v>46</v>
      </c>
      <c r="D162" s="2">
        <v>2742</v>
      </c>
      <c r="E162" s="2">
        <v>4233</v>
      </c>
      <c r="F162" s="2">
        <v>1351</v>
      </c>
      <c r="G162" s="2">
        <v>1099</v>
      </c>
      <c r="H162" s="2">
        <v>1013</v>
      </c>
      <c r="I162" s="2">
        <v>4783</v>
      </c>
      <c r="J162" s="2">
        <v>4432</v>
      </c>
      <c r="K162" s="2">
        <v>1412</v>
      </c>
      <c r="L162" s="2">
        <v>1076</v>
      </c>
      <c r="M162" s="2">
        <v>1047</v>
      </c>
      <c r="N162" s="2">
        <v>4625</v>
      </c>
      <c r="O162" s="2">
        <v>1365</v>
      </c>
      <c r="P162" s="10">
        <f t="shared" si="25"/>
        <v>38.183807439824946</v>
      </c>
      <c r="Q162" s="10">
        <f t="shared" si="19"/>
        <v>109.26057169855893</v>
      </c>
      <c r="R162" s="10">
        <f t="shared" si="20"/>
        <v>101.03626943005182</v>
      </c>
      <c r="S162" s="10">
        <f t="shared" si="21"/>
        <v>112.99314906685565</v>
      </c>
      <c r="T162" s="10">
        <f t="shared" si="22"/>
        <v>104.51517394522575</v>
      </c>
      <c r="U162" s="10">
        <f t="shared" si="23"/>
        <v>100</v>
      </c>
      <c r="V162" s="11">
        <f t="shared" si="24"/>
        <v>79.644707623982242</v>
      </c>
    </row>
    <row r="163" spans="1:22" x14ac:dyDescent="0.25">
      <c r="A163" s="17">
        <v>2008</v>
      </c>
      <c r="B163" s="8">
        <v>17</v>
      </c>
      <c r="C163" s="9" t="s">
        <v>77</v>
      </c>
      <c r="D163" s="2">
        <v>7308</v>
      </c>
      <c r="E163" s="2">
        <v>11340</v>
      </c>
      <c r="F163" s="2">
        <v>3908</v>
      </c>
      <c r="G163" s="2">
        <v>2452</v>
      </c>
      <c r="H163" s="2">
        <v>2260</v>
      </c>
      <c r="I163" s="2">
        <v>12610</v>
      </c>
      <c r="J163" s="2">
        <v>11246</v>
      </c>
      <c r="K163" s="2">
        <v>2689</v>
      </c>
      <c r="L163" s="2">
        <v>1937</v>
      </c>
      <c r="M163" s="2">
        <v>2433</v>
      </c>
      <c r="N163" s="2">
        <v>11776</v>
      </c>
      <c r="O163" s="2">
        <v>2931</v>
      </c>
      <c r="P163" s="10">
        <f t="shared" si="25"/>
        <v>33.292282430213469</v>
      </c>
      <c r="Q163" s="10">
        <f t="shared" si="19"/>
        <v>103.84479717813051</v>
      </c>
      <c r="R163" s="10">
        <f t="shared" si="20"/>
        <v>75</v>
      </c>
      <c r="S163" s="10">
        <f t="shared" si="21"/>
        <v>111.19929453262787</v>
      </c>
      <c r="T163" s="10">
        <f t="shared" si="22"/>
        <v>68.807574206755376</v>
      </c>
      <c r="U163" s="10">
        <f t="shared" si="23"/>
        <v>99.171075837742507</v>
      </c>
      <c r="V163" s="11">
        <f t="shared" si="24"/>
        <v>49.564994882292737</v>
      </c>
    </row>
    <row r="164" spans="1:22" x14ac:dyDescent="0.25">
      <c r="A164" s="17">
        <v>2008</v>
      </c>
      <c r="B164" s="8">
        <v>17</v>
      </c>
      <c r="C164" s="9" t="s">
        <v>81</v>
      </c>
      <c r="D164" s="2">
        <v>1252</v>
      </c>
      <c r="E164" s="2">
        <v>1928</v>
      </c>
      <c r="F164" s="2">
        <v>681</v>
      </c>
      <c r="G164" s="2">
        <v>604</v>
      </c>
      <c r="H164" s="2">
        <v>580</v>
      </c>
      <c r="I164" s="2">
        <v>2011</v>
      </c>
      <c r="J164" s="2">
        <v>1811</v>
      </c>
      <c r="K164" s="2">
        <v>345</v>
      </c>
      <c r="L164" s="2">
        <v>230</v>
      </c>
      <c r="M164" s="2">
        <v>590</v>
      </c>
      <c r="N164" s="2">
        <v>1865</v>
      </c>
      <c r="O164" s="2">
        <v>397</v>
      </c>
      <c r="P164" s="10">
        <f t="shared" si="25"/>
        <v>47.12460063897764</v>
      </c>
      <c r="Q164" s="10">
        <f t="shared" si="19"/>
        <v>96.732365145228215</v>
      </c>
      <c r="R164" s="10">
        <f t="shared" si="20"/>
        <v>58.29662261380323</v>
      </c>
      <c r="S164" s="10">
        <f t="shared" si="21"/>
        <v>104.30497925311204</v>
      </c>
      <c r="T164" s="10">
        <f t="shared" si="22"/>
        <v>50.660792951541858</v>
      </c>
      <c r="U164" s="10">
        <f t="shared" si="23"/>
        <v>93.931535269709542</v>
      </c>
      <c r="V164" s="11">
        <f t="shared" si="24"/>
        <v>33.773861967694572</v>
      </c>
    </row>
    <row r="165" spans="1:22" x14ac:dyDescent="0.25">
      <c r="A165" s="17">
        <v>2008</v>
      </c>
      <c r="B165" s="8">
        <v>17</v>
      </c>
      <c r="C165" s="9" t="s">
        <v>102</v>
      </c>
      <c r="D165" s="2">
        <v>3413</v>
      </c>
      <c r="E165" s="2">
        <v>5164</v>
      </c>
      <c r="F165" s="2">
        <v>1770</v>
      </c>
      <c r="G165" s="2">
        <v>1260</v>
      </c>
      <c r="H165" s="2">
        <v>1201</v>
      </c>
      <c r="I165" s="2">
        <v>6097</v>
      </c>
      <c r="J165" s="2">
        <v>5634</v>
      </c>
      <c r="K165" s="2">
        <v>1377</v>
      </c>
      <c r="L165" s="2">
        <v>966</v>
      </c>
      <c r="M165" s="2">
        <v>1267</v>
      </c>
      <c r="N165" s="2">
        <v>5821</v>
      </c>
      <c r="O165" s="2">
        <v>1292</v>
      </c>
      <c r="P165" s="10">
        <f t="shared" si="25"/>
        <v>37.122765895106944</v>
      </c>
      <c r="Q165" s="10">
        <f t="shared" si="19"/>
        <v>112.72269558481798</v>
      </c>
      <c r="R165" s="10">
        <f t="shared" si="20"/>
        <v>72.994350282485883</v>
      </c>
      <c r="S165" s="10">
        <f t="shared" si="21"/>
        <v>118.06738962044928</v>
      </c>
      <c r="T165" s="10">
        <f t="shared" si="22"/>
        <v>77.796610169491515</v>
      </c>
      <c r="U165" s="10">
        <f t="shared" si="23"/>
        <v>100</v>
      </c>
      <c r="V165" s="11">
        <f t="shared" si="24"/>
        <v>54.576271186440671</v>
      </c>
    </row>
    <row r="166" spans="1:22" x14ac:dyDescent="0.25">
      <c r="A166" s="17">
        <v>2008</v>
      </c>
      <c r="B166" s="8">
        <v>17</v>
      </c>
      <c r="C166" s="9" t="s">
        <v>179</v>
      </c>
      <c r="D166" s="2">
        <v>838</v>
      </c>
      <c r="E166" s="2">
        <v>1247</v>
      </c>
      <c r="F166" s="2">
        <v>410</v>
      </c>
      <c r="G166" s="2">
        <v>312</v>
      </c>
      <c r="H166" s="2">
        <v>298</v>
      </c>
      <c r="I166" s="2">
        <v>1504</v>
      </c>
      <c r="J166" s="2">
        <v>1406</v>
      </c>
      <c r="K166" s="2">
        <v>339</v>
      </c>
      <c r="L166" s="2">
        <v>153</v>
      </c>
      <c r="M166" s="2">
        <v>306</v>
      </c>
      <c r="N166" s="2">
        <v>1444</v>
      </c>
      <c r="O166" s="2">
        <v>231</v>
      </c>
      <c r="P166" s="10">
        <f t="shared" si="25"/>
        <v>36.515513126491648</v>
      </c>
      <c r="Q166" s="10">
        <f t="shared" si="19"/>
        <v>115.79791499599037</v>
      </c>
      <c r="R166" s="10">
        <f t="shared" si="20"/>
        <v>56.341463414634141</v>
      </c>
      <c r="S166" s="10">
        <f t="shared" si="21"/>
        <v>120.60946271050521</v>
      </c>
      <c r="T166" s="10">
        <f t="shared" si="22"/>
        <v>82.682926829268283</v>
      </c>
      <c r="U166" s="10">
        <f t="shared" si="23"/>
        <v>100</v>
      </c>
      <c r="V166" s="11">
        <f t="shared" si="24"/>
        <v>37.31707317073171</v>
      </c>
    </row>
    <row r="167" spans="1:22" x14ac:dyDescent="0.25">
      <c r="A167" s="17">
        <v>2008</v>
      </c>
      <c r="B167" s="8">
        <v>17</v>
      </c>
      <c r="C167" s="9" t="s">
        <v>184</v>
      </c>
      <c r="D167" s="2">
        <v>4031</v>
      </c>
      <c r="E167" s="2">
        <v>6272</v>
      </c>
      <c r="F167" s="2">
        <v>2241</v>
      </c>
      <c r="G167" s="2">
        <v>1554</v>
      </c>
      <c r="H167" s="2">
        <v>1515</v>
      </c>
      <c r="I167" s="2">
        <v>7007</v>
      </c>
      <c r="J167" s="2">
        <v>6455</v>
      </c>
      <c r="K167" s="2">
        <v>1750</v>
      </c>
      <c r="L167" s="2">
        <v>1305</v>
      </c>
      <c r="M167" s="2">
        <v>1683</v>
      </c>
      <c r="N167" s="2">
        <v>6641</v>
      </c>
      <c r="O167" s="2">
        <v>1655</v>
      </c>
      <c r="P167" s="10">
        <f t="shared" si="25"/>
        <v>41.751426445050853</v>
      </c>
      <c r="Q167" s="10">
        <f t="shared" si="19"/>
        <v>105.88329081632652</v>
      </c>
      <c r="R167" s="10">
        <f t="shared" si="20"/>
        <v>73.850959393128065</v>
      </c>
      <c r="S167" s="10">
        <f t="shared" si="21"/>
        <v>111.71875</v>
      </c>
      <c r="T167" s="10">
        <f t="shared" si="22"/>
        <v>78.090138331102182</v>
      </c>
      <c r="U167" s="10">
        <f t="shared" si="23"/>
        <v>100</v>
      </c>
      <c r="V167" s="11">
        <f t="shared" si="24"/>
        <v>58.23293172690763</v>
      </c>
    </row>
    <row r="168" spans="1:22" x14ac:dyDescent="0.25">
      <c r="A168" s="17">
        <v>2008</v>
      </c>
      <c r="B168" s="8">
        <v>18</v>
      </c>
      <c r="C168" s="9" t="s">
        <v>8</v>
      </c>
      <c r="D168" s="2">
        <v>801</v>
      </c>
      <c r="E168" s="2">
        <v>1239</v>
      </c>
      <c r="F168" s="2">
        <v>388</v>
      </c>
      <c r="G168" s="2">
        <v>432</v>
      </c>
      <c r="H168" s="2">
        <v>410</v>
      </c>
      <c r="I168" s="2">
        <v>1359</v>
      </c>
      <c r="J168" s="2">
        <v>1329</v>
      </c>
      <c r="K168" s="2">
        <v>295</v>
      </c>
      <c r="L168" s="2">
        <v>191</v>
      </c>
      <c r="M168" s="2">
        <v>410</v>
      </c>
      <c r="N168" s="2">
        <v>1377</v>
      </c>
      <c r="O168" s="2">
        <v>221</v>
      </c>
      <c r="P168" s="10">
        <f t="shared" si="25"/>
        <v>51.186017478152316</v>
      </c>
      <c r="Q168" s="10">
        <f t="shared" si="19"/>
        <v>111.13801452784504</v>
      </c>
      <c r="R168" s="10">
        <f t="shared" si="20"/>
        <v>56.958762886597938</v>
      </c>
      <c r="S168" s="10">
        <f t="shared" si="21"/>
        <v>109.68523002421307</v>
      </c>
      <c r="T168" s="10">
        <f t="shared" si="22"/>
        <v>76.030927835051543</v>
      </c>
      <c r="U168" s="10">
        <f t="shared" si="23"/>
        <v>100</v>
      </c>
      <c r="V168" s="11">
        <f t="shared" si="24"/>
        <v>49.226804123711347</v>
      </c>
    </row>
    <row r="169" spans="1:22" x14ac:dyDescent="0.25">
      <c r="A169" s="17">
        <v>2008</v>
      </c>
      <c r="B169" s="8">
        <v>18</v>
      </c>
      <c r="C169" s="9" t="s">
        <v>11</v>
      </c>
      <c r="D169" s="2">
        <v>920</v>
      </c>
      <c r="E169" s="2">
        <v>1319</v>
      </c>
      <c r="F169" s="2">
        <v>392</v>
      </c>
      <c r="G169" s="2">
        <v>339</v>
      </c>
      <c r="H169" s="2">
        <v>333</v>
      </c>
      <c r="I169" s="2">
        <v>1732</v>
      </c>
      <c r="J169" s="2">
        <v>1528</v>
      </c>
      <c r="K169" s="2">
        <v>318</v>
      </c>
      <c r="L169" s="2">
        <v>246</v>
      </c>
      <c r="M169" s="2">
        <v>341</v>
      </c>
      <c r="N169" s="2">
        <v>1557</v>
      </c>
      <c r="O169" s="2">
        <v>402</v>
      </c>
      <c r="P169" s="10">
        <f t="shared" si="25"/>
        <v>37.065217391304351</v>
      </c>
      <c r="Q169" s="10">
        <f t="shared" si="19"/>
        <v>118.04397270659589</v>
      </c>
      <c r="R169" s="10">
        <f t="shared" si="20"/>
        <v>102.55102040816327</v>
      </c>
      <c r="S169" s="10">
        <f t="shared" si="21"/>
        <v>131.31159969673996</v>
      </c>
      <c r="T169" s="10">
        <f t="shared" si="22"/>
        <v>81.122448979591837</v>
      </c>
      <c r="U169" s="10">
        <f t="shared" si="23"/>
        <v>100</v>
      </c>
      <c r="V169" s="11">
        <f t="shared" si="24"/>
        <v>62.755102040816325</v>
      </c>
    </row>
    <row r="170" spans="1:22" x14ac:dyDescent="0.25">
      <c r="A170" s="17">
        <v>2008</v>
      </c>
      <c r="B170" s="8">
        <v>18</v>
      </c>
      <c r="C170" s="9" t="s">
        <v>17</v>
      </c>
      <c r="D170" s="2">
        <v>3007</v>
      </c>
      <c r="E170" s="2">
        <v>4330</v>
      </c>
      <c r="F170" s="2">
        <v>1413</v>
      </c>
      <c r="G170" s="2">
        <v>1219</v>
      </c>
      <c r="H170" s="2">
        <v>1162</v>
      </c>
      <c r="I170" s="2">
        <v>5248</v>
      </c>
      <c r="J170" s="2">
        <v>4688</v>
      </c>
      <c r="K170" s="2">
        <v>750</v>
      </c>
      <c r="L170" s="2">
        <v>524</v>
      </c>
      <c r="M170" s="2">
        <v>1184</v>
      </c>
      <c r="N170" s="2">
        <v>4825</v>
      </c>
      <c r="O170" s="2">
        <v>975</v>
      </c>
      <c r="P170" s="10">
        <f t="shared" si="25"/>
        <v>39.374792151646162</v>
      </c>
      <c r="Q170" s="10">
        <f t="shared" si="19"/>
        <v>111.43187066974596</v>
      </c>
      <c r="R170" s="10">
        <f t="shared" si="20"/>
        <v>69.002123142250525</v>
      </c>
      <c r="S170" s="10">
        <f t="shared" si="21"/>
        <v>121.20092378752886</v>
      </c>
      <c r="T170" s="10">
        <f t="shared" si="22"/>
        <v>53.07855626326964</v>
      </c>
      <c r="U170" s="10">
        <f t="shared" si="23"/>
        <v>100</v>
      </c>
      <c r="V170" s="11">
        <f t="shared" si="24"/>
        <v>37.084217975937719</v>
      </c>
    </row>
    <row r="171" spans="1:22" x14ac:dyDescent="0.25">
      <c r="A171" s="17">
        <v>2008</v>
      </c>
      <c r="B171" s="8">
        <v>18</v>
      </c>
      <c r="C171" s="9" t="s">
        <v>20</v>
      </c>
      <c r="D171" s="2">
        <v>2739</v>
      </c>
      <c r="E171" s="2">
        <v>4140</v>
      </c>
      <c r="F171" s="2">
        <v>1337</v>
      </c>
      <c r="G171" s="2">
        <v>826</v>
      </c>
      <c r="H171" s="2">
        <v>785</v>
      </c>
      <c r="I171" s="2">
        <v>4997</v>
      </c>
      <c r="J171" s="2">
        <v>4546</v>
      </c>
      <c r="K171" s="2">
        <v>896</v>
      </c>
      <c r="L171" s="2">
        <v>607</v>
      </c>
      <c r="M171" s="2">
        <v>814</v>
      </c>
      <c r="N171" s="2">
        <v>4704</v>
      </c>
      <c r="O171" s="2">
        <v>954</v>
      </c>
      <c r="P171" s="10">
        <f t="shared" si="25"/>
        <v>29.718875502008029</v>
      </c>
      <c r="Q171" s="10">
        <f t="shared" si="19"/>
        <v>113.62318840579711</v>
      </c>
      <c r="R171" s="10">
        <f t="shared" si="20"/>
        <v>71.353777112939426</v>
      </c>
      <c r="S171" s="10">
        <f t="shared" si="21"/>
        <v>120.70048309178745</v>
      </c>
      <c r="T171" s="10">
        <f t="shared" si="22"/>
        <v>67.015706806282722</v>
      </c>
      <c r="U171" s="10">
        <f t="shared" si="23"/>
        <v>100</v>
      </c>
      <c r="V171" s="11">
        <f t="shared" si="24"/>
        <v>45.400149588631265</v>
      </c>
    </row>
    <row r="172" spans="1:22" x14ac:dyDescent="0.25">
      <c r="A172" s="17">
        <v>2008</v>
      </c>
      <c r="B172" s="8">
        <v>18</v>
      </c>
      <c r="C172" s="9" t="s">
        <v>34</v>
      </c>
      <c r="D172" s="2">
        <v>3172</v>
      </c>
      <c r="E172" s="2">
        <v>4912</v>
      </c>
      <c r="F172" s="2">
        <v>1534</v>
      </c>
      <c r="G172" s="2">
        <v>1314</v>
      </c>
      <c r="H172" s="2">
        <v>1258</v>
      </c>
      <c r="I172" s="2">
        <v>6136</v>
      </c>
      <c r="J172" s="2">
        <v>5445</v>
      </c>
      <c r="K172" s="2">
        <v>1555</v>
      </c>
      <c r="L172" s="2">
        <v>893</v>
      </c>
      <c r="M172" s="2">
        <v>1334</v>
      </c>
      <c r="N172" s="2">
        <v>5671</v>
      </c>
      <c r="O172" s="2">
        <v>1375</v>
      </c>
      <c r="P172" s="10">
        <f t="shared" si="25"/>
        <v>42.055485498108446</v>
      </c>
      <c r="Q172" s="10">
        <f t="shared" si="19"/>
        <v>115.45195439739413</v>
      </c>
      <c r="R172" s="10">
        <f t="shared" si="20"/>
        <v>89.634941329856588</v>
      </c>
      <c r="S172" s="10">
        <f t="shared" si="21"/>
        <v>124.91856677524432</v>
      </c>
      <c r="T172" s="10">
        <f t="shared" si="22"/>
        <v>101.36897001303782</v>
      </c>
      <c r="U172" s="10">
        <f t="shared" si="23"/>
        <v>100</v>
      </c>
      <c r="V172" s="11">
        <f t="shared" si="24"/>
        <v>58.21382007822686</v>
      </c>
    </row>
    <row r="173" spans="1:22" x14ac:dyDescent="0.25">
      <c r="A173" s="17">
        <v>2008</v>
      </c>
      <c r="B173" s="8">
        <v>18</v>
      </c>
      <c r="C173" s="9" t="s">
        <v>52</v>
      </c>
      <c r="D173" s="2">
        <v>12751</v>
      </c>
      <c r="E173" s="2">
        <v>20225</v>
      </c>
      <c r="F173" s="2">
        <v>6693</v>
      </c>
      <c r="G173" s="2">
        <v>5416</v>
      </c>
      <c r="H173" s="2">
        <v>5089</v>
      </c>
      <c r="I173" s="2">
        <v>22105</v>
      </c>
      <c r="J173" s="2">
        <v>20318</v>
      </c>
      <c r="K173" s="2">
        <v>6680</v>
      </c>
      <c r="L173" s="2">
        <v>4605</v>
      </c>
      <c r="M173" s="2">
        <v>5291</v>
      </c>
      <c r="N173" s="2">
        <v>21296</v>
      </c>
      <c r="O173" s="2">
        <v>5934</v>
      </c>
      <c r="P173" s="10">
        <f t="shared" si="25"/>
        <v>41.494784722766845</v>
      </c>
      <c r="Q173" s="10">
        <f t="shared" si="19"/>
        <v>105.2954264524104</v>
      </c>
      <c r="R173" s="10">
        <f t="shared" si="20"/>
        <v>88.659793814432987</v>
      </c>
      <c r="S173" s="10">
        <f t="shared" si="21"/>
        <v>109.2954264524104</v>
      </c>
      <c r="T173" s="10">
        <f t="shared" si="22"/>
        <v>99.805767219483045</v>
      </c>
      <c r="U173" s="10">
        <f t="shared" si="23"/>
        <v>100</v>
      </c>
      <c r="V173" s="11">
        <f t="shared" si="24"/>
        <v>68.80322725235321</v>
      </c>
    </row>
    <row r="174" spans="1:22" x14ac:dyDescent="0.25">
      <c r="A174" s="17">
        <v>2008</v>
      </c>
      <c r="B174" s="8">
        <v>18</v>
      </c>
      <c r="C174" s="9" t="s">
        <v>123</v>
      </c>
      <c r="D174" s="2">
        <v>1634</v>
      </c>
      <c r="E174" s="2">
        <v>2543</v>
      </c>
      <c r="F174" s="2">
        <v>877</v>
      </c>
      <c r="G174" s="2">
        <v>673</v>
      </c>
      <c r="H174" s="2">
        <v>635</v>
      </c>
      <c r="I174" s="2">
        <v>2925</v>
      </c>
      <c r="J174" s="2">
        <v>2697</v>
      </c>
      <c r="K174" s="2">
        <v>699</v>
      </c>
      <c r="L174" s="2">
        <v>462</v>
      </c>
      <c r="M174" s="2">
        <v>644</v>
      </c>
      <c r="N174" s="2">
        <v>2810</v>
      </c>
      <c r="O174" s="2">
        <v>645</v>
      </c>
      <c r="P174" s="10">
        <f t="shared" si="25"/>
        <v>39.412484700122398</v>
      </c>
      <c r="Q174" s="10">
        <f t="shared" si="19"/>
        <v>110.49941014549745</v>
      </c>
      <c r="R174" s="10">
        <f t="shared" si="20"/>
        <v>73.546180159635128</v>
      </c>
      <c r="S174" s="10">
        <f t="shared" si="21"/>
        <v>115.02162799842705</v>
      </c>
      <c r="T174" s="10">
        <f t="shared" si="22"/>
        <v>79.703534777651086</v>
      </c>
      <c r="U174" s="10">
        <f t="shared" si="23"/>
        <v>100</v>
      </c>
      <c r="V174" s="11">
        <f t="shared" si="24"/>
        <v>52.679589509692136</v>
      </c>
    </row>
    <row r="175" spans="1:22" x14ac:dyDescent="0.25">
      <c r="A175" s="17">
        <v>2008</v>
      </c>
      <c r="B175" s="8">
        <v>18</v>
      </c>
      <c r="C175" s="9" t="s">
        <v>147</v>
      </c>
      <c r="D175" s="2">
        <v>1140</v>
      </c>
      <c r="E175" s="2">
        <v>1747</v>
      </c>
      <c r="F175" s="2">
        <v>617</v>
      </c>
      <c r="G175" s="2">
        <v>540</v>
      </c>
      <c r="H175" s="2">
        <v>521</v>
      </c>
      <c r="I175" s="2">
        <v>2121</v>
      </c>
      <c r="J175" s="2">
        <v>1978</v>
      </c>
      <c r="K175" s="2">
        <v>249</v>
      </c>
      <c r="L175" s="2">
        <v>160</v>
      </c>
      <c r="M175" s="2">
        <v>522</v>
      </c>
      <c r="N175" s="2">
        <v>2017</v>
      </c>
      <c r="O175" s="2">
        <v>289</v>
      </c>
      <c r="P175" s="10">
        <f t="shared" si="25"/>
        <v>45.789473684210527</v>
      </c>
      <c r="Q175" s="10">
        <f t="shared" si="19"/>
        <v>115.45506582713223</v>
      </c>
      <c r="R175" s="10">
        <f t="shared" si="20"/>
        <v>46.839546191247969</v>
      </c>
      <c r="S175" s="10">
        <f t="shared" si="21"/>
        <v>121.40812821980538</v>
      </c>
      <c r="T175" s="10">
        <f t="shared" si="22"/>
        <v>40.356564019448946</v>
      </c>
      <c r="U175" s="10">
        <f t="shared" si="23"/>
        <v>100</v>
      </c>
      <c r="V175" s="11">
        <f t="shared" si="24"/>
        <v>25.931928687196109</v>
      </c>
    </row>
    <row r="176" spans="1:22" x14ac:dyDescent="0.25">
      <c r="A176" s="17">
        <v>2008</v>
      </c>
      <c r="B176" s="8">
        <v>18</v>
      </c>
      <c r="C176" s="9" t="s">
        <v>157</v>
      </c>
      <c r="D176" s="2">
        <v>2127</v>
      </c>
      <c r="E176" s="2">
        <v>3102</v>
      </c>
      <c r="F176" s="2">
        <v>1023</v>
      </c>
      <c r="G176" s="2">
        <v>664</v>
      </c>
      <c r="H176" s="2">
        <v>656</v>
      </c>
      <c r="I176" s="2">
        <v>3415</v>
      </c>
      <c r="J176" s="2">
        <v>2958</v>
      </c>
      <c r="K176" s="2">
        <v>698</v>
      </c>
      <c r="L176" s="2">
        <v>451</v>
      </c>
      <c r="M176" s="2">
        <v>665</v>
      </c>
      <c r="N176" s="2">
        <v>3051</v>
      </c>
      <c r="O176" s="2">
        <v>809</v>
      </c>
      <c r="P176" s="10">
        <f t="shared" si="25"/>
        <v>31.264692054536908</v>
      </c>
      <c r="Q176" s="10">
        <f t="shared" si="19"/>
        <v>98.355899419729212</v>
      </c>
      <c r="R176" s="10">
        <f t="shared" si="20"/>
        <v>79.081133919843595</v>
      </c>
      <c r="S176" s="10">
        <f t="shared" si="21"/>
        <v>110.09026434558349</v>
      </c>
      <c r="T176" s="10">
        <f t="shared" si="22"/>
        <v>68.230694037145639</v>
      </c>
      <c r="U176" s="10">
        <f t="shared" si="23"/>
        <v>95.357833655705988</v>
      </c>
      <c r="V176" s="11">
        <f t="shared" si="24"/>
        <v>44.086021505376344</v>
      </c>
    </row>
    <row r="177" spans="1:22" x14ac:dyDescent="0.25">
      <c r="A177" s="17">
        <v>2008</v>
      </c>
      <c r="B177" s="8">
        <v>18</v>
      </c>
      <c r="C177" s="9" t="s">
        <v>158</v>
      </c>
      <c r="D177" s="2">
        <v>2390</v>
      </c>
      <c r="E177" s="2">
        <v>3373</v>
      </c>
      <c r="F177" s="2">
        <v>954</v>
      </c>
      <c r="G177" s="2">
        <v>916</v>
      </c>
      <c r="H177" s="2">
        <v>845</v>
      </c>
      <c r="I177" s="2">
        <v>4101</v>
      </c>
      <c r="J177" s="2">
        <v>3644</v>
      </c>
      <c r="K177" s="2">
        <v>615</v>
      </c>
      <c r="L177" s="2">
        <v>425</v>
      </c>
      <c r="M177" s="2">
        <v>866</v>
      </c>
      <c r="N177" s="2">
        <v>3776</v>
      </c>
      <c r="O177" s="2">
        <v>724</v>
      </c>
      <c r="P177" s="10">
        <f t="shared" si="25"/>
        <v>36.23430962343096</v>
      </c>
      <c r="Q177" s="10">
        <f t="shared" si="19"/>
        <v>111.94782093092203</v>
      </c>
      <c r="R177" s="10">
        <f t="shared" si="20"/>
        <v>75.890985324947593</v>
      </c>
      <c r="S177" s="10">
        <f t="shared" si="21"/>
        <v>121.58316039134303</v>
      </c>
      <c r="T177" s="10">
        <f t="shared" si="22"/>
        <v>64.465408805031444</v>
      </c>
      <c r="U177" s="10">
        <f t="shared" si="23"/>
        <v>100</v>
      </c>
      <c r="V177" s="11">
        <f t="shared" si="24"/>
        <v>44.549266247379457</v>
      </c>
    </row>
    <row r="178" spans="1:22" x14ac:dyDescent="0.25">
      <c r="A178" s="17">
        <v>2008</v>
      </c>
      <c r="B178" s="8">
        <v>18</v>
      </c>
      <c r="C178" s="9" t="s">
        <v>161</v>
      </c>
      <c r="D178" s="2">
        <v>2649</v>
      </c>
      <c r="E178" s="2">
        <v>3676</v>
      </c>
      <c r="F178" s="2">
        <v>1130</v>
      </c>
      <c r="G178" s="2">
        <v>1118</v>
      </c>
      <c r="H178" s="2">
        <v>1090</v>
      </c>
      <c r="I178" s="2">
        <v>3928</v>
      </c>
      <c r="J178" s="2">
        <v>3747</v>
      </c>
      <c r="K178" s="2">
        <v>803</v>
      </c>
      <c r="L178" s="2">
        <v>577</v>
      </c>
      <c r="M178" s="2">
        <v>1106</v>
      </c>
      <c r="N178" s="2">
        <v>3858</v>
      </c>
      <c r="O178" s="2">
        <v>735</v>
      </c>
      <c r="P178" s="10">
        <f t="shared" si="25"/>
        <v>41.751604379010949</v>
      </c>
      <c r="Q178" s="10">
        <f t="shared" si="19"/>
        <v>104.95103373231774</v>
      </c>
      <c r="R178" s="10">
        <f t="shared" si="20"/>
        <v>65.044247787610615</v>
      </c>
      <c r="S178" s="10">
        <f t="shared" si="21"/>
        <v>106.85527747551686</v>
      </c>
      <c r="T178" s="10">
        <f t="shared" si="22"/>
        <v>71.061946902654867</v>
      </c>
      <c r="U178" s="10">
        <f t="shared" si="23"/>
        <v>100</v>
      </c>
      <c r="V178" s="11">
        <f t="shared" si="24"/>
        <v>51.061946902654867</v>
      </c>
    </row>
    <row r="179" spans="1:22" x14ac:dyDescent="0.25">
      <c r="A179" s="17">
        <v>2008</v>
      </c>
      <c r="B179" s="8">
        <v>18</v>
      </c>
      <c r="C179" s="9" t="s">
        <v>172</v>
      </c>
      <c r="D179" s="2">
        <v>1020</v>
      </c>
      <c r="E179" s="2">
        <v>1566</v>
      </c>
      <c r="F179" s="2">
        <v>553</v>
      </c>
      <c r="G179" s="2">
        <v>553</v>
      </c>
      <c r="H179" s="2">
        <v>530</v>
      </c>
      <c r="I179" s="2">
        <v>1763</v>
      </c>
      <c r="J179" s="2">
        <v>1668</v>
      </c>
      <c r="K179" s="2">
        <v>339</v>
      </c>
      <c r="L179" s="2">
        <v>243</v>
      </c>
      <c r="M179" s="2">
        <v>532</v>
      </c>
      <c r="N179" s="2">
        <v>1731</v>
      </c>
      <c r="O179" s="2">
        <v>327</v>
      </c>
      <c r="P179" s="10">
        <f t="shared" si="25"/>
        <v>52.156862745098046</v>
      </c>
      <c r="Q179" s="10">
        <f t="shared" si="19"/>
        <v>110.53639846743295</v>
      </c>
      <c r="R179" s="10">
        <f t="shared" si="20"/>
        <v>59.132007233273058</v>
      </c>
      <c r="S179" s="10">
        <f t="shared" si="21"/>
        <v>112.57982120051086</v>
      </c>
      <c r="T179" s="10">
        <f t="shared" si="22"/>
        <v>61.301989150090421</v>
      </c>
      <c r="U179" s="10">
        <f t="shared" si="23"/>
        <v>100</v>
      </c>
      <c r="V179" s="11">
        <f t="shared" si="24"/>
        <v>43.942133815551536</v>
      </c>
    </row>
    <row r="180" spans="1:22" x14ac:dyDescent="0.25">
      <c r="A180" s="17">
        <v>2008</v>
      </c>
      <c r="B180" s="8">
        <v>19</v>
      </c>
      <c r="C180" s="9" t="s">
        <v>24</v>
      </c>
      <c r="D180" s="2">
        <v>6200</v>
      </c>
      <c r="E180" s="2">
        <v>9574</v>
      </c>
      <c r="F180" s="2">
        <v>3052</v>
      </c>
      <c r="G180" s="2">
        <v>3231</v>
      </c>
      <c r="H180" s="2">
        <v>3051</v>
      </c>
      <c r="I180" s="2">
        <v>10496</v>
      </c>
      <c r="J180" s="2">
        <v>9738</v>
      </c>
      <c r="K180" s="2">
        <v>2484</v>
      </c>
      <c r="L180" s="2">
        <v>1874</v>
      </c>
      <c r="M180" s="2">
        <v>3102</v>
      </c>
      <c r="N180" s="2">
        <v>10121</v>
      </c>
      <c r="O180" s="2">
        <v>2538</v>
      </c>
      <c r="P180" s="10">
        <f t="shared" si="25"/>
        <v>50.032258064516135</v>
      </c>
      <c r="Q180" s="10">
        <f t="shared" si="19"/>
        <v>105.71339043242114</v>
      </c>
      <c r="R180" s="10">
        <f t="shared" si="20"/>
        <v>83.158584534731332</v>
      </c>
      <c r="S180" s="10">
        <f t="shared" si="21"/>
        <v>109.63024858993107</v>
      </c>
      <c r="T180" s="10">
        <f t="shared" si="22"/>
        <v>81.389252948885982</v>
      </c>
      <c r="U180" s="10">
        <f t="shared" si="23"/>
        <v>100</v>
      </c>
      <c r="V180" s="11">
        <f t="shared" si="24"/>
        <v>61.402359108781127</v>
      </c>
    </row>
    <row r="181" spans="1:22" x14ac:dyDescent="0.25">
      <c r="A181" s="17">
        <v>2008</v>
      </c>
      <c r="B181" s="8">
        <v>19</v>
      </c>
      <c r="C181" s="9" t="s">
        <v>39</v>
      </c>
      <c r="D181" s="2">
        <v>3690</v>
      </c>
      <c r="E181" s="2">
        <v>5298</v>
      </c>
      <c r="F181" s="2">
        <v>1663</v>
      </c>
      <c r="G181" s="2">
        <v>1352</v>
      </c>
      <c r="H181" s="2">
        <v>1248</v>
      </c>
      <c r="I181" s="2">
        <v>6058</v>
      </c>
      <c r="J181" s="2">
        <v>5393</v>
      </c>
      <c r="K181" s="2">
        <v>1264</v>
      </c>
      <c r="L181" s="2">
        <v>777</v>
      </c>
      <c r="M181" s="2">
        <v>1259</v>
      </c>
      <c r="N181" s="2">
        <v>5595</v>
      </c>
      <c r="O181" s="2">
        <v>1281</v>
      </c>
      <c r="P181" s="10">
        <f t="shared" si="25"/>
        <v>34.119241192411927</v>
      </c>
      <c r="Q181" s="10">
        <f t="shared" si="19"/>
        <v>105.60588901472255</v>
      </c>
      <c r="R181" s="10">
        <f t="shared" si="20"/>
        <v>77.029464822609739</v>
      </c>
      <c r="S181" s="10">
        <f t="shared" si="21"/>
        <v>114.34503586258967</v>
      </c>
      <c r="T181" s="10">
        <f t="shared" si="22"/>
        <v>76.007215874924839</v>
      </c>
      <c r="U181" s="10">
        <f t="shared" si="23"/>
        <v>100</v>
      </c>
      <c r="V181" s="11">
        <f t="shared" si="24"/>
        <v>46.722790138304269</v>
      </c>
    </row>
    <row r="182" spans="1:22" x14ac:dyDescent="0.25">
      <c r="A182" s="17">
        <v>2008</v>
      </c>
      <c r="B182" s="8">
        <v>19</v>
      </c>
      <c r="C182" s="9" t="s">
        <v>58</v>
      </c>
      <c r="D182" s="2">
        <v>2297</v>
      </c>
      <c r="E182" s="2">
        <v>3456</v>
      </c>
      <c r="F182" s="2">
        <v>1203</v>
      </c>
      <c r="G182" s="2">
        <v>879</v>
      </c>
      <c r="H182" s="2">
        <v>823</v>
      </c>
      <c r="I182" s="2">
        <v>3886</v>
      </c>
      <c r="J182" s="2">
        <v>3681</v>
      </c>
      <c r="K182" s="2">
        <v>1195</v>
      </c>
      <c r="L182" s="2">
        <v>817</v>
      </c>
      <c r="M182" s="2">
        <v>832</v>
      </c>
      <c r="N182" s="2">
        <v>3913</v>
      </c>
      <c r="O182" s="2">
        <v>1001</v>
      </c>
      <c r="P182" s="10">
        <f t="shared" si="25"/>
        <v>36.221158032215932</v>
      </c>
      <c r="Q182" s="10">
        <f t="shared" si="19"/>
        <v>113.22337962962963</v>
      </c>
      <c r="R182" s="10">
        <f t="shared" si="20"/>
        <v>83.208645054031578</v>
      </c>
      <c r="S182" s="10">
        <f t="shared" si="21"/>
        <v>112.44212962962963</v>
      </c>
      <c r="T182" s="10">
        <f t="shared" si="22"/>
        <v>99.33499584372403</v>
      </c>
      <c r="U182" s="10">
        <f t="shared" si="23"/>
        <v>100</v>
      </c>
      <c r="V182" s="11">
        <f t="shared" si="24"/>
        <v>67.91354945968412</v>
      </c>
    </row>
    <row r="183" spans="1:22" x14ac:dyDescent="0.25">
      <c r="A183" s="17">
        <v>2008</v>
      </c>
      <c r="B183" s="8">
        <v>19</v>
      </c>
      <c r="C183" s="9" t="s">
        <v>66</v>
      </c>
      <c r="D183" s="2">
        <v>676</v>
      </c>
      <c r="E183" s="2">
        <v>953</v>
      </c>
      <c r="F183" s="2">
        <v>309</v>
      </c>
      <c r="G183" s="2">
        <v>332</v>
      </c>
      <c r="H183" s="2">
        <v>308</v>
      </c>
      <c r="I183" s="2">
        <v>1315</v>
      </c>
      <c r="J183" s="2">
        <v>1160</v>
      </c>
      <c r="K183" s="2">
        <v>273</v>
      </c>
      <c r="L183" s="2">
        <v>184</v>
      </c>
      <c r="M183" s="2">
        <v>315</v>
      </c>
      <c r="N183" s="2">
        <v>1208</v>
      </c>
      <c r="O183" s="2">
        <v>310</v>
      </c>
      <c r="P183" s="10">
        <f t="shared" si="25"/>
        <v>46.597633136094672</v>
      </c>
      <c r="Q183" s="10">
        <f t="shared" si="19"/>
        <v>126.75760755508921</v>
      </c>
      <c r="R183" s="10">
        <f t="shared" si="20"/>
        <v>100.32362459546927</v>
      </c>
      <c r="S183" s="10">
        <f t="shared" si="21"/>
        <v>137.98530954879328</v>
      </c>
      <c r="T183" s="10">
        <f t="shared" si="22"/>
        <v>88.349514563106794</v>
      </c>
      <c r="U183" s="10">
        <f t="shared" si="23"/>
        <v>100</v>
      </c>
      <c r="V183" s="11">
        <f t="shared" si="24"/>
        <v>59.546925566343049</v>
      </c>
    </row>
    <row r="184" spans="1:22" x14ac:dyDescent="0.25">
      <c r="A184" s="17">
        <v>2008</v>
      </c>
      <c r="B184" s="8">
        <v>19</v>
      </c>
      <c r="C184" s="9" t="s">
        <v>97</v>
      </c>
      <c r="D184" s="2">
        <v>3448</v>
      </c>
      <c r="E184" s="2">
        <v>4915</v>
      </c>
      <c r="F184" s="2">
        <v>1511</v>
      </c>
      <c r="G184" s="2">
        <v>1283</v>
      </c>
      <c r="H184" s="2">
        <v>1199</v>
      </c>
      <c r="I184" s="2">
        <v>5553</v>
      </c>
      <c r="J184" s="2">
        <v>5223</v>
      </c>
      <c r="K184" s="2">
        <v>1831</v>
      </c>
      <c r="L184" s="2">
        <v>1129</v>
      </c>
      <c r="M184" s="2">
        <v>1207</v>
      </c>
      <c r="N184" s="2">
        <v>5412</v>
      </c>
      <c r="O184" s="2">
        <v>1414</v>
      </c>
      <c r="P184" s="10">
        <f t="shared" si="25"/>
        <v>35.005800464037122</v>
      </c>
      <c r="Q184" s="10">
        <f t="shared" si="19"/>
        <v>110.11190233977619</v>
      </c>
      <c r="R184" s="10">
        <f t="shared" si="20"/>
        <v>93.58041032428855</v>
      </c>
      <c r="S184" s="10">
        <f t="shared" si="21"/>
        <v>112.98067141403865</v>
      </c>
      <c r="T184" s="10">
        <f t="shared" si="22"/>
        <v>121.17802779616149</v>
      </c>
      <c r="U184" s="10">
        <f t="shared" si="23"/>
        <v>100</v>
      </c>
      <c r="V184" s="11">
        <f t="shared" si="24"/>
        <v>74.718729318332237</v>
      </c>
    </row>
    <row r="185" spans="1:22" x14ac:dyDescent="0.25">
      <c r="A185" s="17">
        <v>2008</v>
      </c>
      <c r="B185" s="8">
        <v>19</v>
      </c>
      <c r="C185" s="9" t="s">
        <v>100</v>
      </c>
      <c r="D185" s="2">
        <v>28709</v>
      </c>
      <c r="E185" s="2">
        <v>44861</v>
      </c>
      <c r="F185" s="2">
        <v>14262</v>
      </c>
      <c r="G185" s="2">
        <v>10682</v>
      </c>
      <c r="H185" s="2">
        <v>10242</v>
      </c>
      <c r="I185" s="2">
        <v>44487</v>
      </c>
      <c r="J185" s="2">
        <v>41261</v>
      </c>
      <c r="K185" s="2">
        <v>11274</v>
      </c>
      <c r="L185" s="2">
        <v>8052</v>
      </c>
      <c r="M185" s="2">
        <v>10639</v>
      </c>
      <c r="N185" s="2">
        <v>42557</v>
      </c>
      <c r="O185" s="2">
        <v>10685</v>
      </c>
      <c r="P185" s="10">
        <f t="shared" si="25"/>
        <v>37.058065415026647</v>
      </c>
      <c r="Q185" s="10">
        <f t="shared" si="19"/>
        <v>94.864135886404682</v>
      </c>
      <c r="R185" s="10">
        <f t="shared" si="20"/>
        <v>74.919366147805349</v>
      </c>
      <c r="S185" s="10">
        <f t="shared" si="21"/>
        <v>99.166313724616046</v>
      </c>
      <c r="T185" s="10">
        <f t="shared" si="22"/>
        <v>79.049221708035333</v>
      </c>
      <c r="U185" s="10">
        <f t="shared" si="23"/>
        <v>91.975212322507303</v>
      </c>
      <c r="V185" s="11">
        <f t="shared" si="24"/>
        <v>56.457719814892727</v>
      </c>
    </row>
    <row r="186" spans="1:22" x14ac:dyDescent="0.25">
      <c r="A186" s="17">
        <v>2008</v>
      </c>
      <c r="B186" s="8">
        <v>20</v>
      </c>
      <c r="C186" s="9" t="s">
        <v>2</v>
      </c>
      <c r="D186" s="2">
        <v>1389</v>
      </c>
      <c r="E186" s="2">
        <v>2003</v>
      </c>
      <c r="F186" s="2">
        <v>627</v>
      </c>
      <c r="G186" s="2">
        <v>568</v>
      </c>
      <c r="H186" s="2">
        <v>538</v>
      </c>
      <c r="I186" s="2">
        <v>1756</v>
      </c>
      <c r="J186" s="2">
        <v>1667</v>
      </c>
      <c r="K186" s="2">
        <v>337</v>
      </c>
      <c r="L186" s="2">
        <v>259</v>
      </c>
      <c r="M186" s="2">
        <v>551</v>
      </c>
      <c r="N186" s="2">
        <v>1740</v>
      </c>
      <c r="O186" s="2">
        <v>327</v>
      </c>
      <c r="P186" s="10">
        <f t="shared" si="25"/>
        <v>39.668826493880488</v>
      </c>
      <c r="Q186" s="10">
        <f t="shared" si="19"/>
        <v>86.869695456814782</v>
      </c>
      <c r="R186" s="10">
        <f t="shared" si="20"/>
        <v>52.153110047846887</v>
      </c>
      <c r="S186" s="10">
        <f t="shared" si="21"/>
        <v>87.668497254118833</v>
      </c>
      <c r="T186" s="10">
        <f t="shared" si="22"/>
        <v>53.74800637958532</v>
      </c>
      <c r="U186" s="10">
        <f t="shared" si="23"/>
        <v>83.225162256615079</v>
      </c>
      <c r="V186" s="11">
        <f t="shared" si="24"/>
        <v>41.30781499202552</v>
      </c>
    </row>
    <row r="187" spans="1:22" x14ac:dyDescent="0.25">
      <c r="A187" s="17">
        <v>2008</v>
      </c>
      <c r="B187" s="8">
        <v>20</v>
      </c>
      <c r="C187" s="9" t="s">
        <v>21</v>
      </c>
      <c r="D187" s="2">
        <v>2824</v>
      </c>
      <c r="E187" s="2">
        <v>4322</v>
      </c>
      <c r="F187" s="2">
        <v>1443</v>
      </c>
      <c r="G187" s="2">
        <v>1075</v>
      </c>
      <c r="H187" s="2">
        <v>1042</v>
      </c>
      <c r="I187" s="2">
        <v>4975</v>
      </c>
      <c r="J187" s="2">
        <v>4647</v>
      </c>
      <c r="K187" s="2">
        <v>870</v>
      </c>
      <c r="L187" s="2">
        <v>630</v>
      </c>
      <c r="M187" s="2">
        <v>1062</v>
      </c>
      <c r="N187" s="2">
        <v>4772</v>
      </c>
      <c r="O187" s="2">
        <v>922</v>
      </c>
      <c r="P187" s="10">
        <f t="shared" si="25"/>
        <v>37.606232294617563</v>
      </c>
      <c r="Q187" s="10">
        <f t="shared" si="19"/>
        <v>110.4118463674225</v>
      </c>
      <c r="R187" s="10">
        <f t="shared" si="20"/>
        <v>63.894663894663893</v>
      </c>
      <c r="S187" s="10">
        <f t="shared" si="21"/>
        <v>115.10874595094865</v>
      </c>
      <c r="T187" s="10">
        <f t="shared" si="22"/>
        <v>60.291060291060298</v>
      </c>
      <c r="U187" s="10">
        <f t="shared" si="23"/>
        <v>100</v>
      </c>
      <c r="V187" s="11">
        <f t="shared" si="24"/>
        <v>43.659043659043661</v>
      </c>
    </row>
    <row r="188" spans="1:22" x14ac:dyDescent="0.25">
      <c r="A188" s="17">
        <v>2008</v>
      </c>
      <c r="B188" s="8">
        <v>20</v>
      </c>
      <c r="C188" s="9" t="s">
        <v>26</v>
      </c>
      <c r="D188" s="2">
        <v>2329</v>
      </c>
      <c r="E188" s="2">
        <v>3634</v>
      </c>
      <c r="F188" s="2">
        <v>1241</v>
      </c>
      <c r="G188" s="2">
        <v>936</v>
      </c>
      <c r="H188" s="2">
        <v>883</v>
      </c>
      <c r="I188" s="2">
        <v>4183</v>
      </c>
      <c r="J188" s="2">
        <v>3776</v>
      </c>
      <c r="K188" s="2">
        <v>1598</v>
      </c>
      <c r="L188" s="2">
        <v>926</v>
      </c>
      <c r="M188" s="2">
        <v>942</v>
      </c>
      <c r="N188" s="2">
        <v>3950</v>
      </c>
      <c r="O188" s="2">
        <v>1244</v>
      </c>
      <c r="P188" s="10">
        <f t="shared" si="25"/>
        <v>40.446543580936023</v>
      </c>
      <c r="Q188" s="10">
        <f t="shared" si="19"/>
        <v>108.69565217391303</v>
      </c>
      <c r="R188" s="10">
        <f t="shared" si="20"/>
        <v>100.24174053182917</v>
      </c>
      <c r="S188" s="10">
        <f t="shared" si="21"/>
        <v>115.1073197578426</v>
      </c>
      <c r="T188" s="10">
        <f t="shared" si="22"/>
        <v>128.76712328767124</v>
      </c>
      <c r="U188" s="10">
        <f t="shared" si="23"/>
        <v>100</v>
      </c>
      <c r="V188" s="11">
        <f t="shared" si="24"/>
        <v>74.617244157937151</v>
      </c>
    </row>
    <row r="189" spans="1:22" x14ac:dyDescent="0.25">
      <c r="A189" s="17">
        <v>2008</v>
      </c>
      <c r="B189" s="8">
        <v>20</v>
      </c>
      <c r="C189" s="9" t="s">
        <v>32</v>
      </c>
      <c r="D189" s="2">
        <v>4625</v>
      </c>
      <c r="E189" s="2">
        <v>7088</v>
      </c>
      <c r="F189" s="2">
        <v>2478</v>
      </c>
      <c r="G189" s="2">
        <v>2217</v>
      </c>
      <c r="H189" s="2">
        <v>2082</v>
      </c>
      <c r="I189" s="2">
        <v>8212</v>
      </c>
      <c r="J189" s="2">
        <v>7525</v>
      </c>
      <c r="K189" s="2">
        <v>1929</v>
      </c>
      <c r="L189" s="2">
        <v>1358</v>
      </c>
      <c r="M189" s="2">
        <v>2123</v>
      </c>
      <c r="N189" s="2">
        <v>7932</v>
      </c>
      <c r="O189" s="2">
        <v>1928</v>
      </c>
      <c r="P189" s="10">
        <f t="shared" si="25"/>
        <v>45.902702702702705</v>
      </c>
      <c r="Q189" s="10">
        <f t="shared" si="19"/>
        <v>111.90744920993228</v>
      </c>
      <c r="R189" s="10">
        <f t="shared" si="20"/>
        <v>77.804681194511701</v>
      </c>
      <c r="S189" s="10">
        <f t="shared" si="21"/>
        <v>115.85778781038374</v>
      </c>
      <c r="T189" s="10">
        <f t="shared" si="22"/>
        <v>77.845036319612589</v>
      </c>
      <c r="U189" s="10">
        <f t="shared" si="23"/>
        <v>100</v>
      </c>
      <c r="V189" s="11">
        <f t="shared" si="24"/>
        <v>54.802259887005647</v>
      </c>
    </row>
    <row r="190" spans="1:22" x14ac:dyDescent="0.25">
      <c r="A190" s="17">
        <v>2008</v>
      </c>
      <c r="B190" s="8">
        <v>20</v>
      </c>
      <c r="C190" s="9" t="s">
        <v>98</v>
      </c>
      <c r="D190" s="2">
        <v>755</v>
      </c>
      <c r="E190" s="2">
        <v>1178</v>
      </c>
      <c r="F190" s="2">
        <v>428</v>
      </c>
      <c r="G190" s="2">
        <v>408</v>
      </c>
      <c r="H190" s="2">
        <v>399</v>
      </c>
      <c r="I190" s="2">
        <v>1301</v>
      </c>
      <c r="J190" s="2">
        <v>1250</v>
      </c>
      <c r="K190" s="2">
        <v>377</v>
      </c>
      <c r="L190" s="2">
        <v>276</v>
      </c>
      <c r="M190" s="2">
        <v>401</v>
      </c>
      <c r="N190" s="2">
        <v>1307</v>
      </c>
      <c r="O190" s="2">
        <v>320</v>
      </c>
      <c r="P190" s="10">
        <f t="shared" si="25"/>
        <v>53.11258278145695</v>
      </c>
      <c r="Q190" s="10">
        <f t="shared" si="19"/>
        <v>110.95076400679118</v>
      </c>
      <c r="R190" s="10">
        <f t="shared" si="20"/>
        <v>74.766355140186917</v>
      </c>
      <c r="S190" s="10">
        <f t="shared" si="21"/>
        <v>110.44142614601017</v>
      </c>
      <c r="T190" s="10">
        <f t="shared" si="22"/>
        <v>88.084112149532714</v>
      </c>
      <c r="U190" s="10">
        <f t="shared" si="23"/>
        <v>100</v>
      </c>
      <c r="V190" s="11">
        <f t="shared" si="24"/>
        <v>64.485981308411212</v>
      </c>
    </row>
    <row r="191" spans="1:22" x14ac:dyDescent="0.25">
      <c r="A191" s="17">
        <v>2008</v>
      </c>
      <c r="B191" s="8">
        <v>20</v>
      </c>
      <c r="C191" s="9" t="s">
        <v>110</v>
      </c>
      <c r="D191" s="2">
        <v>5605</v>
      </c>
      <c r="E191" s="2">
        <v>8339</v>
      </c>
      <c r="F191" s="2">
        <v>2734</v>
      </c>
      <c r="G191" s="2">
        <v>2377</v>
      </c>
      <c r="H191" s="2">
        <v>2230</v>
      </c>
      <c r="I191" s="2">
        <v>9435</v>
      </c>
      <c r="J191" s="2">
        <v>8743</v>
      </c>
      <c r="K191" s="2">
        <v>1956</v>
      </c>
      <c r="L191" s="2">
        <v>1340</v>
      </c>
      <c r="M191" s="2">
        <v>2343</v>
      </c>
      <c r="N191" s="2">
        <v>9053</v>
      </c>
      <c r="O191" s="2">
        <v>1872</v>
      </c>
      <c r="P191" s="10">
        <f t="shared" si="25"/>
        <v>41.801962533452276</v>
      </c>
      <c r="Q191" s="10">
        <f t="shared" si="19"/>
        <v>108.56217771915098</v>
      </c>
      <c r="R191" s="10">
        <f t="shared" si="20"/>
        <v>68.471104608632032</v>
      </c>
      <c r="S191" s="10">
        <f t="shared" si="21"/>
        <v>113.14306271735219</v>
      </c>
      <c r="T191" s="10">
        <f t="shared" si="22"/>
        <v>71.543525969275791</v>
      </c>
      <c r="U191" s="10">
        <f t="shared" si="23"/>
        <v>100</v>
      </c>
      <c r="V191" s="11">
        <f t="shared" si="24"/>
        <v>49.012435991221651</v>
      </c>
    </row>
    <row r="192" spans="1:22" x14ac:dyDescent="0.25">
      <c r="A192" s="17">
        <v>2008</v>
      </c>
      <c r="B192" s="8">
        <v>20</v>
      </c>
      <c r="C192" s="9" t="s">
        <v>112</v>
      </c>
      <c r="D192" s="2">
        <v>3126</v>
      </c>
      <c r="E192" s="2">
        <v>4707</v>
      </c>
      <c r="F192" s="2">
        <v>1606</v>
      </c>
      <c r="G192" s="2">
        <v>1911</v>
      </c>
      <c r="H192" s="2">
        <v>1686</v>
      </c>
      <c r="I192" s="2">
        <v>5204</v>
      </c>
      <c r="J192" s="2">
        <v>4767</v>
      </c>
      <c r="K192" s="2">
        <v>830</v>
      </c>
      <c r="L192" s="2">
        <v>648</v>
      </c>
      <c r="M192" s="2">
        <v>1744</v>
      </c>
      <c r="N192" s="2">
        <v>5109</v>
      </c>
      <c r="O192" s="2">
        <v>997</v>
      </c>
      <c r="P192" s="10">
        <f t="shared" si="25"/>
        <v>55.790147152911075</v>
      </c>
      <c r="Q192" s="10">
        <f t="shared" si="19"/>
        <v>108.54047163798597</v>
      </c>
      <c r="R192" s="10">
        <f t="shared" si="20"/>
        <v>62.079701120797012</v>
      </c>
      <c r="S192" s="10">
        <f t="shared" si="21"/>
        <v>110.55874229870406</v>
      </c>
      <c r="T192" s="10">
        <f t="shared" si="22"/>
        <v>51.681195516811954</v>
      </c>
      <c r="U192" s="10">
        <f t="shared" si="23"/>
        <v>100</v>
      </c>
      <c r="V192" s="11">
        <f t="shared" si="24"/>
        <v>40.348692403486922</v>
      </c>
    </row>
    <row r="193" spans="1:22" x14ac:dyDescent="0.25">
      <c r="A193" s="17">
        <v>2008</v>
      </c>
      <c r="B193" s="8">
        <v>20</v>
      </c>
      <c r="C193" s="9" t="s">
        <v>115</v>
      </c>
      <c r="D193" s="2">
        <v>4341</v>
      </c>
      <c r="E193" s="2">
        <v>6497</v>
      </c>
      <c r="F193" s="2">
        <v>2108</v>
      </c>
      <c r="G193" s="2">
        <v>1913</v>
      </c>
      <c r="H193" s="2">
        <v>1809</v>
      </c>
      <c r="I193" s="2">
        <v>6506</v>
      </c>
      <c r="J193" s="2">
        <v>6111</v>
      </c>
      <c r="K193" s="2">
        <v>1377</v>
      </c>
      <c r="L193" s="2">
        <v>958</v>
      </c>
      <c r="M193" s="2">
        <v>1880</v>
      </c>
      <c r="N193" s="2">
        <v>6423</v>
      </c>
      <c r="O193" s="2">
        <v>1296</v>
      </c>
      <c r="P193" s="10">
        <f t="shared" si="25"/>
        <v>43.307993549873302</v>
      </c>
      <c r="Q193" s="10">
        <f t="shared" si="19"/>
        <v>98.86101277512698</v>
      </c>
      <c r="R193" s="10">
        <f t="shared" si="20"/>
        <v>61.48007590132827</v>
      </c>
      <c r="S193" s="10">
        <f t="shared" si="21"/>
        <v>100.13852547329536</v>
      </c>
      <c r="T193" s="10">
        <f t="shared" si="22"/>
        <v>65.322580645161281</v>
      </c>
      <c r="U193" s="10">
        <f t="shared" si="23"/>
        <v>94.058796367554251</v>
      </c>
      <c r="V193" s="11">
        <f t="shared" si="24"/>
        <v>45.445920303605313</v>
      </c>
    </row>
    <row r="194" spans="1:22" x14ac:dyDescent="0.25">
      <c r="A194" s="17">
        <v>2008</v>
      </c>
      <c r="B194" s="8">
        <v>20</v>
      </c>
      <c r="C194" s="9" t="s">
        <v>139</v>
      </c>
      <c r="D194" s="2">
        <v>967</v>
      </c>
      <c r="E194" s="2">
        <v>1461</v>
      </c>
      <c r="F194" s="2">
        <v>468</v>
      </c>
      <c r="G194" s="2">
        <v>483</v>
      </c>
      <c r="H194" s="2">
        <v>463</v>
      </c>
      <c r="I194" s="2">
        <v>1900</v>
      </c>
      <c r="J194" s="2">
        <v>1740</v>
      </c>
      <c r="K194" s="2">
        <v>445</v>
      </c>
      <c r="L194" s="2">
        <v>296</v>
      </c>
      <c r="M194" s="2">
        <v>500</v>
      </c>
      <c r="N194" s="2">
        <v>1837</v>
      </c>
      <c r="O194" s="2">
        <v>385</v>
      </c>
      <c r="P194" s="10">
        <f t="shared" si="25"/>
        <v>51.706308169596696</v>
      </c>
      <c r="Q194" s="10">
        <f t="shared" si="19"/>
        <v>125.73579739904174</v>
      </c>
      <c r="R194" s="10">
        <f t="shared" si="20"/>
        <v>82.26495726495726</v>
      </c>
      <c r="S194" s="10">
        <f t="shared" si="21"/>
        <v>130.04791238877482</v>
      </c>
      <c r="T194" s="10">
        <f t="shared" si="22"/>
        <v>95.085470085470078</v>
      </c>
      <c r="U194" s="10">
        <f t="shared" si="23"/>
        <v>100</v>
      </c>
      <c r="V194" s="11">
        <f t="shared" si="24"/>
        <v>63.247863247863243</v>
      </c>
    </row>
    <row r="195" spans="1:22" x14ac:dyDescent="0.25">
      <c r="A195" s="17">
        <v>2008</v>
      </c>
      <c r="B195" s="8">
        <v>20</v>
      </c>
      <c r="C195" s="9" t="s">
        <v>146</v>
      </c>
      <c r="D195" s="2">
        <v>1712</v>
      </c>
      <c r="E195" s="2">
        <v>2624</v>
      </c>
      <c r="F195" s="2">
        <v>935</v>
      </c>
      <c r="G195" s="2">
        <v>1033</v>
      </c>
      <c r="H195" s="2">
        <v>974</v>
      </c>
      <c r="I195" s="2">
        <v>3043</v>
      </c>
      <c r="J195" s="2">
        <v>2837</v>
      </c>
      <c r="K195" s="2">
        <v>568</v>
      </c>
      <c r="L195" s="2">
        <v>431</v>
      </c>
      <c r="M195" s="2">
        <v>979</v>
      </c>
      <c r="N195" s="2">
        <v>2964</v>
      </c>
      <c r="O195" s="2">
        <v>611</v>
      </c>
      <c r="P195" s="10">
        <f t="shared" si="25"/>
        <v>57.184579439252339</v>
      </c>
      <c r="Q195" s="10">
        <f t="shared" si="19"/>
        <v>112.95731707317074</v>
      </c>
      <c r="R195" s="10">
        <f t="shared" si="20"/>
        <v>65.347593582887697</v>
      </c>
      <c r="S195" s="10">
        <f t="shared" si="21"/>
        <v>115.96798780487805</v>
      </c>
      <c r="T195" s="10">
        <f t="shared" si="22"/>
        <v>60.748663101604286</v>
      </c>
      <c r="U195" s="10">
        <f t="shared" si="23"/>
        <v>100</v>
      </c>
      <c r="V195" s="11">
        <f t="shared" si="24"/>
        <v>46.096256684491976</v>
      </c>
    </row>
    <row r="196" spans="1:22" ht="15.75" thickBot="1" x14ac:dyDescent="0.3">
      <c r="A196" s="18">
        <v>2008</v>
      </c>
      <c r="B196" s="12" t="s">
        <v>1</v>
      </c>
      <c r="C196" s="13" t="s">
        <v>60</v>
      </c>
      <c r="D196" s="3">
        <v>238059</v>
      </c>
      <c r="E196" s="3">
        <v>402879</v>
      </c>
      <c r="F196" s="3">
        <v>142052</v>
      </c>
      <c r="G196" s="3">
        <v>81793</v>
      </c>
      <c r="H196" s="3">
        <v>78424</v>
      </c>
      <c r="I196" s="3">
        <v>390403</v>
      </c>
      <c r="J196" s="3">
        <v>352870</v>
      </c>
      <c r="K196" s="3">
        <v>125845</v>
      </c>
      <c r="L196" s="3">
        <v>85479</v>
      </c>
      <c r="M196" s="3">
        <v>83009</v>
      </c>
      <c r="N196" s="3">
        <v>364262</v>
      </c>
      <c r="O196" s="3">
        <v>111658</v>
      </c>
      <c r="P196" s="14">
        <f t="shared" si="25"/>
        <v>34.869087075052825</v>
      </c>
      <c r="Q196" s="14">
        <f t="shared" si="19"/>
        <v>90.414739909501364</v>
      </c>
      <c r="R196" s="14">
        <f t="shared" si="20"/>
        <v>78.603609945653702</v>
      </c>
      <c r="S196" s="14">
        <f t="shared" si="21"/>
        <v>96.903288580442265</v>
      </c>
      <c r="T196" s="14">
        <f t="shared" si="22"/>
        <v>88.590797736040329</v>
      </c>
      <c r="U196" s="14">
        <f t="shared" si="23"/>
        <v>87.587091906006521</v>
      </c>
      <c r="V196" s="15">
        <f t="shared" si="24"/>
        <v>60.174443161659106</v>
      </c>
    </row>
    <row r="197" spans="1:22" x14ac:dyDescent="0.25">
      <c r="A197" s="43" t="s">
        <v>209</v>
      </c>
    </row>
    <row r="198" spans="1:22" x14ac:dyDescent="0.25">
      <c r="A198" s="4" t="s">
        <v>211</v>
      </c>
    </row>
    <row r="199" spans="1:22" x14ac:dyDescent="0.25">
      <c r="A199" s="4" t="s">
        <v>212</v>
      </c>
    </row>
    <row r="200" spans="1:22" x14ac:dyDescent="0.25">
      <c r="A200" s="44"/>
      <c r="B200" s="4" t="s">
        <v>213</v>
      </c>
    </row>
    <row r="201" spans="1:22" x14ac:dyDescent="0.25">
      <c r="B201" s="4" t="s">
        <v>214</v>
      </c>
    </row>
    <row r="211" spans="2:14" x14ac:dyDescent="0.25"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</row>
    <row r="212" spans="2:14" x14ac:dyDescent="0.25"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</row>
  </sheetData>
  <autoFilter ref="A11:V201"/>
  <mergeCells count="19">
    <mergeCell ref="A1:D1"/>
    <mergeCell ref="A2:D2"/>
    <mergeCell ref="A3:F3"/>
    <mergeCell ref="A6:V6"/>
    <mergeCell ref="A8:A10"/>
    <mergeCell ref="B8:B10"/>
    <mergeCell ref="C8:C10"/>
    <mergeCell ref="D8:F9"/>
    <mergeCell ref="G8:L8"/>
    <mergeCell ref="M8:O9"/>
    <mergeCell ref="B211:N212"/>
    <mergeCell ref="B12:C12"/>
    <mergeCell ref="P8:V8"/>
    <mergeCell ref="G9:H9"/>
    <mergeCell ref="I9:J9"/>
    <mergeCell ref="K9:L9"/>
    <mergeCell ref="P9:R9"/>
    <mergeCell ref="S9:T9"/>
    <mergeCell ref="U9:V9"/>
  </mergeCells>
  <printOptions horizontalCentered="1"/>
  <pageMargins left="0" right="0" top="0.39370078740157483" bottom="0.39370078740157483" header="0.31496062992125984" footer="0.11811023622047245"/>
  <pageSetup paperSize="9" scale="65" orientation="landscape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2"/>
  <sheetViews>
    <sheetView showGridLines="0" workbookViewId="0">
      <pane ySplit="12" topLeftCell="A13" activePane="bottomLeft" state="frozen"/>
      <selection pane="bottomLeft" activeCell="A13" sqref="A13"/>
    </sheetView>
  </sheetViews>
  <sheetFormatPr defaultRowHeight="15" x14ac:dyDescent="0.25"/>
  <cols>
    <col min="1" max="1" width="7.7109375" style="4" customWidth="1"/>
    <col min="2" max="2" width="6.5703125" style="4" bestFit="1" customWidth="1"/>
    <col min="3" max="3" width="25.85546875" style="4" bestFit="1" customWidth="1"/>
    <col min="4" max="4" width="9" style="4" bestFit="1" customWidth="1"/>
    <col min="5" max="5" width="10.5703125" style="4" bestFit="1" customWidth="1"/>
    <col min="6" max="8" width="9" style="4" bestFit="1" customWidth="1"/>
    <col min="9" max="9" width="10.5703125" style="4" bestFit="1" customWidth="1"/>
    <col min="10" max="10" width="10.5703125" style="4" customWidth="1"/>
    <col min="11" max="13" width="9" style="4" bestFit="1" customWidth="1"/>
    <col min="14" max="14" width="10.5703125" style="4" bestFit="1" customWidth="1"/>
    <col min="15" max="15" width="9" style="4" bestFit="1" customWidth="1"/>
    <col min="16" max="16" width="5.5703125" style="4" bestFit="1" customWidth="1"/>
    <col min="17" max="17" width="5.85546875" style="4" bestFit="1" customWidth="1"/>
    <col min="18" max="18" width="6.85546875" style="4" bestFit="1" customWidth="1"/>
    <col min="19" max="19" width="10" style="4" bestFit="1" customWidth="1"/>
    <col min="20" max="20" width="10.85546875" style="4" customWidth="1"/>
    <col min="21" max="21" width="10" style="4" customWidth="1"/>
    <col min="22" max="22" width="10.85546875" style="4" bestFit="1" customWidth="1"/>
    <col min="23" max="16384" width="9.140625" style="4"/>
  </cols>
  <sheetData>
    <row r="1" spans="1:22" x14ac:dyDescent="0.25">
      <c r="A1" s="60" t="s">
        <v>200</v>
      </c>
      <c r="B1" s="61"/>
      <c r="C1" s="61"/>
      <c r="D1" s="61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3"/>
    </row>
    <row r="2" spans="1:22" x14ac:dyDescent="0.25">
      <c r="A2" s="62" t="s">
        <v>201</v>
      </c>
      <c r="B2" s="63"/>
      <c r="C2" s="63"/>
      <c r="D2" s="63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24"/>
    </row>
    <row r="3" spans="1:22" x14ac:dyDescent="0.25">
      <c r="A3" s="62" t="s">
        <v>202</v>
      </c>
      <c r="B3" s="63"/>
      <c r="C3" s="63"/>
      <c r="D3" s="63"/>
      <c r="E3" s="63"/>
      <c r="F3" s="63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24"/>
    </row>
    <row r="4" spans="1:22" x14ac:dyDescent="0.25">
      <c r="A4" s="27" t="s">
        <v>203</v>
      </c>
      <c r="B4" s="28"/>
      <c r="C4" s="28"/>
      <c r="D4" s="28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6"/>
    </row>
    <row r="5" spans="1:22" x14ac:dyDescent="0.25">
      <c r="A5" s="20"/>
      <c r="B5" s="20"/>
      <c r="C5" s="20"/>
      <c r="D5" s="20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spans="1:22" x14ac:dyDescent="0.25">
      <c r="A6" s="58" t="s">
        <v>217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</row>
    <row r="7" spans="1:22" ht="15.75" thickBot="1" x14ac:dyDescent="0.3"/>
    <row r="8" spans="1:22" ht="15.75" customHeight="1" x14ac:dyDescent="0.25">
      <c r="A8" s="49" t="s">
        <v>199</v>
      </c>
      <c r="B8" s="46" t="s">
        <v>198</v>
      </c>
      <c r="C8" s="46" t="s">
        <v>197</v>
      </c>
      <c r="D8" s="46" t="s">
        <v>186</v>
      </c>
      <c r="E8" s="46"/>
      <c r="F8" s="46"/>
      <c r="G8" s="54" t="s">
        <v>208</v>
      </c>
      <c r="H8" s="54"/>
      <c r="I8" s="54"/>
      <c r="J8" s="54"/>
      <c r="K8" s="54"/>
      <c r="L8" s="54"/>
      <c r="M8" s="55" t="s">
        <v>188</v>
      </c>
      <c r="N8" s="55"/>
      <c r="O8" s="55"/>
      <c r="P8" s="64" t="s">
        <v>204</v>
      </c>
      <c r="Q8" s="64"/>
      <c r="R8" s="64"/>
      <c r="S8" s="64"/>
      <c r="T8" s="64"/>
      <c r="U8" s="64"/>
      <c r="V8" s="65"/>
    </row>
    <row r="9" spans="1:22" x14ac:dyDescent="0.25">
      <c r="A9" s="50"/>
      <c r="B9" s="47"/>
      <c r="C9" s="47"/>
      <c r="D9" s="47"/>
      <c r="E9" s="47"/>
      <c r="F9" s="47"/>
      <c r="G9" s="57" t="s">
        <v>189</v>
      </c>
      <c r="H9" s="57"/>
      <c r="I9" s="57" t="s">
        <v>190</v>
      </c>
      <c r="J9" s="57"/>
      <c r="K9" s="57" t="s">
        <v>191</v>
      </c>
      <c r="L9" s="57"/>
      <c r="M9" s="56"/>
      <c r="N9" s="56"/>
      <c r="O9" s="56"/>
      <c r="P9" s="52" t="s">
        <v>205</v>
      </c>
      <c r="Q9" s="52"/>
      <c r="R9" s="52"/>
      <c r="S9" s="52" t="s">
        <v>206</v>
      </c>
      <c r="T9" s="52"/>
      <c r="U9" s="52" t="s">
        <v>207</v>
      </c>
      <c r="V9" s="53"/>
    </row>
    <row r="10" spans="1:22" ht="15.75" thickBot="1" x14ac:dyDescent="0.3">
      <c r="A10" s="51"/>
      <c r="B10" s="48"/>
      <c r="C10" s="48"/>
      <c r="D10" s="5" t="s">
        <v>192</v>
      </c>
      <c r="E10" s="5" t="s">
        <v>193</v>
      </c>
      <c r="F10" s="5" t="s">
        <v>194</v>
      </c>
      <c r="G10" s="5" t="s">
        <v>187</v>
      </c>
      <c r="H10" s="5" t="s">
        <v>192</v>
      </c>
      <c r="I10" s="5" t="s">
        <v>187</v>
      </c>
      <c r="J10" s="5" t="s">
        <v>193</v>
      </c>
      <c r="K10" s="5" t="s">
        <v>187</v>
      </c>
      <c r="L10" s="5" t="s">
        <v>194</v>
      </c>
      <c r="M10" s="5" t="s">
        <v>192</v>
      </c>
      <c r="N10" s="5" t="s">
        <v>193</v>
      </c>
      <c r="O10" s="5" t="s">
        <v>194</v>
      </c>
      <c r="P10" s="5" t="s">
        <v>192</v>
      </c>
      <c r="Q10" s="5" t="s">
        <v>193</v>
      </c>
      <c r="R10" s="5" t="s">
        <v>194</v>
      </c>
      <c r="S10" s="5" t="s">
        <v>195</v>
      </c>
      <c r="T10" s="5" t="s">
        <v>196</v>
      </c>
      <c r="U10" s="5" t="s">
        <v>195</v>
      </c>
      <c r="V10" s="29" t="s">
        <v>196</v>
      </c>
    </row>
    <row r="11" spans="1:22" ht="9" customHeight="1" x14ac:dyDescent="0.25">
      <c r="A11" s="30"/>
      <c r="B11" s="32"/>
      <c r="C11" s="30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2"/>
    </row>
    <row r="12" spans="1:22" ht="15.75" thickBot="1" x14ac:dyDescent="0.3">
      <c r="A12" s="35">
        <v>2009</v>
      </c>
      <c r="B12" s="66" t="s">
        <v>0</v>
      </c>
      <c r="C12" s="66"/>
      <c r="D12" s="36">
        <v>944213</v>
      </c>
      <c r="E12" s="36">
        <v>1490807</v>
      </c>
      <c r="F12" s="36">
        <v>502047</v>
      </c>
      <c r="G12" s="36">
        <v>370975</v>
      </c>
      <c r="H12" s="36">
        <v>356581</v>
      </c>
      <c r="I12" s="36">
        <v>1550930</v>
      </c>
      <c r="J12" s="36">
        <v>1412742</v>
      </c>
      <c r="K12" s="36">
        <v>416922</v>
      </c>
      <c r="L12" s="36">
        <v>276789</v>
      </c>
      <c r="M12" s="36">
        <v>368130</v>
      </c>
      <c r="N12" s="36">
        <v>1461160</v>
      </c>
      <c r="O12" s="36">
        <v>388143</v>
      </c>
      <c r="P12" s="37">
        <f t="shared" ref="P12:P26" si="0">M12/D12*100</f>
        <v>38.988024947760728</v>
      </c>
      <c r="Q12" s="37">
        <f>$N12/E12*100</f>
        <v>98.01134553298985</v>
      </c>
      <c r="R12" s="37">
        <f>$O12/F12*100</f>
        <v>77.312084326766211</v>
      </c>
      <c r="S12" s="37">
        <f t="shared" ref="S12:S25" si="1">$I12/E12*100</f>
        <v>104.03291640031205</v>
      </c>
      <c r="T12" s="37">
        <f t="shared" ref="T12:T25" si="2">$K12/F12*100</f>
        <v>83.044416160239976</v>
      </c>
      <c r="U12" s="37">
        <f t="shared" ref="U12:U25" si="3">IF(($J12/E12*100)&gt;100,100,$J12/E12*100)</f>
        <v>94.763574359390589</v>
      </c>
      <c r="V12" s="38">
        <f t="shared" ref="V12:V25" si="4">IF(($L12/F12*100)&gt;100,100,$L12/F12*100)</f>
        <v>55.132089226705872</v>
      </c>
    </row>
    <row r="13" spans="1:22" x14ac:dyDescent="0.25">
      <c r="A13" s="16">
        <v>2009</v>
      </c>
      <c r="B13" s="33">
        <v>1</v>
      </c>
      <c r="C13" s="34" t="s">
        <v>13</v>
      </c>
      <c r="D13" s="1">
        <v>7821</v>
      </c>
      <c r="E13" s="1">
        <v>11902</v>
      </c>
      <c r="F13" s="1">
        <v>4426</v>
      </c>
      <c r="G13" s="1">
        <v>2634</v>
      </c>
      <c r="H13" s="1">
        <v>2515</v>
      </c>
      <c r="I13" s="1">
        <v>12918</v>
      </c>
      <c r="J13" s="1">
        <v>11638</v>
      </c>
      <c r="K13" s="1">
        <v>3032</v>
      </c>
      <c r="L13" s="1">
        <v>1776</v>
      </c>
      <c r="M13" s="1">
        <v>2591</v>
      </c>
      <c r="N13" s="1">
        <v>11928</v>
      </c>
      <c r="O13" s="1">
        <v>2873</v>
      </c>
      <c r="P13" s="6">
        <f t="shared" si="0"/>
        <v>33.128755913566039</v>
      </c>
      <c r="Q13" s="6">
        <f t="shared" ref="Q13:Q76" si="5">$N13/E13*100</f>
        <v>100.21845068055788</v>
      </c>
      <c r="R13" s="6">
        <f t="shared" ref="R13:R76" si="6">$O13/F13*100</f>
        <v>64.911884319927708</v>
      </c>
      <c r="S13" s="6">
        <f t="shared" si="1"/>
        <v>108.53638044026215</v>
      </c>
      <c r="T13" s="6">
        <f t="shared" si="2"/>
        <v>68.504292815183007</v>
      </c>
      <c r="U13" s="6">
        <f t="shared" si="3"/>
        <v>97.781885397412211</v>
      </c>
      <c r="V13" s="7">
        <f t="shared" si="4"/>
        <v>40.126525079078171</v>
      </c>
    </row>
    <row r="14" spans="1:22" x14ac:dyDescent="0.25">
      <c r="A14" s="17">
        <v>2009</v>
      </c>
      <c r="B14" s="8">
        <v>1</v>
      </c>
      <c r="C14" s="9" t="s">
        <v>45</v>
      </c>
      <c r="D14" s="2">
        <v>39287</v>
      </c>
      <c r="E14" s="2">
        <v>61282</v>
      </c>
      <c r="F14" s="2">
        <v>21166</v>
      </c>
      <c r="G14" s="2">
        <v>15605</v>
      </c>
      <c r="H14" s="2">
        <v>15052</v>
      </c>
      <c r="I14" s="2">
        <v>58169</v>
      </c>
      <c r="J14" s="2">
        <v>53225</v>
      </c>
      <c r="K14" s="2">
        <v>14153</v>
      </c>
      <c r="L14" s="2">
        <v>9303</v>
      </c>
      <c r="M14" s="2">
        <v>15497</v>
      </c>
      <c r="N14" s="2">
        <v>54633</v>
      </c>
      <c r="O14" s="2">
        <v>13458</v>
      </c>
      <c r="P14" s="10">
        <f>M14/D14*100</f>
        <v>39.445618143406215</v>
      </c>
      <c r="Q14" s="10">
        <f>$N14/E14*100</f>
        <v>89.150158284651283</v>
      </c>
      <c r="R14" s="10">
        <f>$O14/F14*100</f>
        <v>63.5831049796844</v>
      </c>
      <c r="S14" s="10">
        <f t="shared" si="1"/>
        <v>94.920204954146399</v>
      </c>
      <c r="T14" s="10">
        <f t="shared" si="2"/>
        <v>66.866672966077672</v>
      </c>
      <c r="U14" s="10">
        <f t="shared" si="3"/>
        <v>86.852583140236945</v>
      </c>
      <c r="V14" s="11">
        <f t="shared" si="4"/>
        <v>43.95256543513181</v>
      </c>
    </row>
    <row r="15" spans="1:22" x14ac:dyDescent="0.25">
      <c r="A15" s="17">
        <v>2009</v>
      </c>
      <c r="B15" s="8">
        <v>1</v>
      </c>
      <c r="C15" s="9" t="s">
        <v>57</v>
      </c>
      <c r="D15" s="2">
        <v>5212</v>
      </c>
      <c r="E15" s="2">
        <v>7643</v>
      </c>
      <c r="F15" s="2">
        <v>2539</v>
      </c>
      <c r="G15" s="2">
        <v>2571</v>
      </c>
      <c r="H15" s="2">
        <v>2492</v>
      </c>
      <c r="I15" s="2">
        <v>9517</v>
      </c>
      <c r="J15" s="2">
        <v>8896</v>
      </c>
      <c r="K15" s="2">
        <v>2394</v>
      </c>
      <c r="L15" s="2">
        <v>1555</v>
      </c>
      <c r="M15" s="2">
        <v>2576</v>
      </c>
      <c r="N15" s="2">
        <v>9170</v>
      </c>
      <c r="O15" s="2">
        <v>2072</v>
      </c>
      <c r="P15" s="10">
        <f t="shared" si="0"/>
        <v>49.424405218726015</v>
      </c>
      <c r="Q15" s="10">
        <f t="shared" si="5"/>
        <v>119.97906581185399</v>
      </c>
      <c r="R15" s="10">
        <f t="shared" si="6"/>
        <v>81.606931862938168</v>
      </c>
      <c r="S15" s="10">
        <f t="shared" si="1"/>
        <v>124.51916786602119</v>
      </c>
      <c r="T15" s="10">
        <f t="shared" si="2"/>
        <v>94.289090192989363</v>
      </c>
      <c r="U15" s="10">
        <f t="shared" si="3"/>
        <v>100</v>
      </c>
      <c r="V15" s="11">
        <f t="shared" si="4"/>
        <v>61.244584482079553</v>
      </c>
    </row>
    <row r="16" spans="1:22" x14ac:dyDescent="0.25">
      <c r="A16" s="17">
        <v>2009</v>
      </c>
      <c r="B16" s="8">
        <v>1</v>
      </c>
      <c r="C16" s="9" t="s">
        <v>68</v>
      </c>
      <c r="D16" s="2">
        <v>2974</v>
      </c>
      <c r="E16" s="2">
        <v>4498</v>
      </c>
      <c r="F16" s="2">
        <v>1517</v>
      </c>
      <c r="G16" s="2">
        <v>1187</v>
      </c>
      <c r="H16" s="2">
        <v>1173</v>
      </c>
      <c r="I16" s="2">
        <v>4440</v>
      </c>
      <c r="J16" s="2">
        <v>4047</v>
      </c>
      <c r="K16" s="2">
        <v>1164</v>
      </c>
      <c r="L16" s="2">
        <v>698</v>
      </c>
      <c r="M16" s="2">
        <v>1196</v>
      </c>
      <c r="N16" s="2">
        <v>4201</v>
      </c>
      <c r="O16" s="2">
        <v>1009</v>
      </c>
      <c r="P16" s="10">
        <f t="shared" si="0"/>
        <v>40.215198386012105</v>
      </c>
      <c r="Q16" s="10">
        <f t="shared" si="5"/>
        <v>93.397065362383273</v>
      </c>
      <c r="R16" s="10">
        <f t="shared" si="6"/>
        <v>66.512854317732362</v>
      </c>
      <c r="S16" s="10">
        <f t="shared" si="1"/>
        <v>98.710538016896393</v>
      </c>
      <c r="T16" s="10">
        <f t="shared" si="2"/>
        <v>76.73038892551088</v>
      </c>
      <c r="U16" s="10">
        <f t="shared" si="3"/>
        <v>89.973321476211652</v>
      </c>
      <c r="V16" s="11">
        <f t="shared" si="4"/>
        <v>46.011865524060646</v>
      </c>
    </row>
    <row r="17" spans="1:22" x14ac:dyDescent="0.25">
      <c r="A17" s="17">
        <v>2009</v>
      </c>
      <c r="B17" s="8">
        <v>1</v>
      </c>
      <c r="C17" s="9" t="s">
        <v>87</v>
      </c>
      <c r="D17" s="2">
        <v>3892</v>
      </c>
      <c r="E17" s="2">
        <v>5862</v>
      </c>
      <c r="F17" s="2">
        <v>2094</v>
      </c>
      <c r="G17" s="2">
        <v>1805</v>
      </c>
      <c r="H17" s="2">
        <v>1768</v>
      </c>
      <c r="I17" s="2">
        <v>6898</v>
      </c>
      <c r="J17" s="2">
        <v>6247</v>
      </c>
      <c r="K17" s="2">
        <v>1702</v>
      </c>
      <c r="L17" s="2">
        <v>960</v>
      </c>
      <c r="M17" s="2">
        <v>1839</v>
      </c>
      <c r="N17" s="2">
        <v>6429</v>
      </c>
      <c r="O17" s="2">
        <v>1488</v>
      </c>
      <c r="P17" s="10">
        <f t="shared" si="0"/>
        <v>47.250770811921889</v>
      </c>
      <c r="Q17" s="10">
        <f t="shared" si="5"/>
        <v>109.67246673490277</v>
      </c>
      <c r="R17" s="10">
        <f t="shared" si="6"/>
        <v>71.060171919770781</v>
      </c>
      <c r="S17" s="10">
        <f t="shared" si="1"/>
        <v>117.67314909587172</v>
      </c>
      <c r="T17" s="10">
        <f t="shared" si="2"/>
        <v>81.279847182425982</v>
      </c>
      <c r="U17" s="10">
        <f t="shared" si="3"/>
        <v>100</v>
      </c>
      <c r="V17" s="11">
        <f t="shared" si="4"/>
        <v>45.845272206303726</v>
      </c>
    </row>
    <row r="18" spans="1:22" x14ac:dyDescent="0.25">
      <c r="A18" s="17">
        <v>2009</v>
      </c>
      <c r="B18" s="8">
        <v>1</v>
      </c>
      <c r="C18" s="9" t="s">
        <v>105</v>
      </c>
      <c r="D18" s="2">
        <v>22360</v>
      </c>
      <c r="E18" s="2">
        <v>34187</v>
      </c>
      <c r="F18" s="2">
        <v>12489</v>
      </c>
      <c r="G18" s="2">
        <v>10214</v>
      </c>
      <c r="H18" s="2">
        <v>9985</v>
      </c>
      <c r="I18" s="2">
        <v>42227</v>
      </c>
      <c r="J18" s="2">
        <v>39054</v>
      </c>
      <c r="K18" s="2">
        <v>12922</v>
      </c>
      <c r="L18" s="2">
        <v>7999</v>
      </c>
      <c r="M18" s="2">
        <v>10315</v>
      </c>
      <c r="N18" s="2">
        <v>40172</v>
      </c>
      <c r="O18" s="2">
        <v>10883</v>
      </c>
      <c r="P18" s="10">
        <f t="shared" si="0"/>
        <v>46.131484794275494</v>
      </c>
      <c r="Q18" s="10">
        <f t="shared" si="5"/>
        <v>117.50665457630095</v>
      </c>
      <c r="R18" s="10">
        <f t="shared" si="6"/>
        <v>87.140683801745539</v>
      </c>
      <c r="S18" s="10">
        <f t="shared" si="1"/>
        <v>123.51771141077018</v>
      </c>
      <c r="T18" s="10">
        <f t="shared" si="2"/>
        <v>103.4670510048843</v>
      </c>
      <c r="U18" s="10">
        <f t="shared" si="3"/>
        <v>100</v>
      </c>
      <c r="V18" s="11">
        <f t="shared" si="4"/>
        <v>64.048362559051967</v>
      </c>
    </row>
    <row r="19" spans="1:22" x14ac:dyDescent="0.25">
      <c r="A19" s="17">
        <v>2009</v>
      </c>
      <c r="B19" s="8">
        <v>1</v>
      </c>
      <c r="C19" s="9" t="s">
        <v>106</v>
      </c>
      <c r="D19" s="2">
        <v>12773</v>
      </c>
      <c r="E19" s="2">
        <v>19853</v>
      </c>
      <c r="F19" s="2">
        <v>6977</v>
      </c>
      <c r="G19" s="2">
        <v>3640</v>
      </c>
      <c r="H19" s="2">
        <v>3486</v>
      </c>
      <c r="I19" s="2">
        <v>16621</v>
      </c>
      <c r="J19" s="2">
        <v>15309</v>
      </c>
      <c r="K19" s="2">
        <v>5486</v>
      </c>
      <c r="L19" s="2">
        <v>3417</v>
      </c>
      <c r="M19" s="2">
        <v>3558</v>
      </c>
      <c r="N19" s="2">
        <v>15965</v>
      </c>
      <c r="O19" s="2">
        <v>4597</v>
      </c>
      <c r="P19" s="10">
        <f t="shared" si="0"/>
        <v>27.855632975808348</v>
      </c>
      <c r="Q19" s="10">
        <f t="shared" si="5"/>
        <v>80.416058026494738</v>
      </c>
      <c r="R19" s="10">
        <f t="shared" si="6"/>
        <v>65.887917443027092</v>
      </c>
      <c r="S19" s="10">
        <f t="shared" si="1"/>
        <v>83.720344532312495</v>
      </c>
      <c r="T19" s="10">
        <f t="shared" si="2"/>
        <v>78.629783574602257</v>
      </c>
      <c r="U19" s="10">
        <f t="shared" si="3"/>
        <v>77.111771520676982</v>
      </c>
      <c r="V19" s="11">
        <f t="shared" si="4"/>
        <v>48.975204242511104</v>
      </c>
    </row>
    <row r="20" spans="1:22" x14ac:dyDescent="0.25">
      <c r="A20" s="17">
        <v>2009</v>
      </c>
      <c r="B20" s="8">
        <v>1</v>
      </c>
      <c r="C20" s="9" t="s">
        <v>129</v>
      </c>
      <c r="D20" s="2">
        <v>8446</v>
      </c>
      <c r="E20" s="2">
        <v>12664</v>
      </c>
      <c r="F20" s="2">
        <v>4575</v>
      </c>
      <c r="G20" s="2">
        <v>2256</v>
      </c>
      <c r="H20" s="2">
        <v>2200</v>
      </c>
      <c r="I20" s="2">
        <v>9858</v>
      </c>
      <c r="J20" s="2">
        <v>9248</v>
      </c>
      <c r="K20" s="2">
        <v>2687</v>
      </c>
      <c r="L20" s="2">
        <v>1546</v>
      </c>
      <c r="M20" s="2">
        <v>2244</v>
      </c>
      <c r="N20" s="2">
        <v>9568</v>
      </c>
      <c r="O20" s="2">
        <v>2093</v>
      </c>
      <c r="P20" s="10">
        <f t="shared" si="0"/>
        <v>26.568789959744262</v>
      </c>
      <c r="Q20" s="10">
        <f t="shared" si="5"/>
        <v>75.552747946936194</v>
      </c>
      <c r="R20" s="10">
        <f t="shared" si="6"/>
        <v>45.748633879781423</v>
      </c>
      <c r="S20" s="10">
        <f t="shared" si="1"/>
        <v>77.842703727100442</v>
      </c>
      <c r="T20" s="10">
        <f t="shared" si="2"/>
        <v>58.732240437158467</v>
      </c>
      <c r="U20" s="10">
        <f t="shared" si="3"/>
        <v>73.025900189513578</v>
      </c>
      <c r="V20" s="11">
        <f t="shared" si="4"/>
        <v>33.792349726775953</v>
      </c>
    </row>
    <row r="21" spans="1:22" x14ac:dyDescent="0.25">
      <c r="A21" s="17">
        <v>2009</v>
      </c>
      <c r="B21" s="8">
        <v>2</v>
      </c>
      <c r="C21" s="9" t="s">
        <v>10</v>
      </c>
      <c r="D21" s="2">
        <v>5868</v>
      </c>
      <c r="E21" s="2">
        <v>7932</v>
      </c>
      <c r="F21" s="2">
        <v>2724</v>
      </c>
      <c r="G21" s="2">
        <v>2246</v>
      </c>
      <c r="H21" s="2">
        <v>2115</v>
      </c>
      <c r="I21" s="2">
        <v>9045</v>
      </c>
      <c r="J21" s="2">
        <v>8209</v>
      </c>
      <c r="K21" s="2">
        <v>2682</v>
      </c>
      <c r="L21" s="2">
        <v>1642</v>
      </c>
      <c r="M21" s="2">
        <v>2140</v>
      </c>
      <c r="N21" s="2">
        <v>8638</v>
      </c>
      <c r="O21" s="2">
        <v>2314</v>
      </c>
      <c r="P21" s="10">
        <f t="shared" si="0"/>
        <v>36.468984321745054</v>
      </c>
      <c r="Q21" s="10">
        <f t="shared" si="5"/>
        <v>108.9006555723651</v>
      </c>
      <c r="R21" s="10">
        <f t="shared" si="6"/>
        <v>84.948604992657863</v>
      </c>
      <c r="S21" s="10">
        <f t="shared" si="1"/>
        <v>114.03177004538578</v>
      </c>
      <c r="T21" s="10">
        <f t="shared" si="2"/>
        <v>98.458149779735677</v>
      </c>
      <c r="U21" s="10">
        <f t="shared" si="3"/>
        <v>100</v>
      </c>
      <c r="V21" s="11">
        <f t="shared" si="4"/>
        <v>60.279001468428781</v>
      </c>
    </row>
    <row r="22" spans="1:22" x14ac:dyDescent="0.25">
      <c r="A22" s="17">
        <v>2009</v>
      </c>
      <c r="B22" s="8">
        <v>2</v>
      </c>
      <c r="C22" s="9" t="s">
        <v>12</v>
      </c>
      <c r="D22" s="2">
        <v>1794</v>
      </c>
      <c r="E22" s="2">
        <v>2729</v>
      </c>
      <c r="F22" s="2">
        <v>863</v>
      </c>
      <c r="G22" s="2">
        <v>722</v>
      </c>
      <c r="H22" s="2">
        <v>702</v>
      </c>
      <c r="I22" s="2">
        <v>2547</v>
      </c>
      <c r="J22" s="2">
        <v>2356</v>
      </c>
      <c r="K22" s="2">
        <v>724</v>
      </c>
      <c r="L22" s="2">
        <v>488</v>
      </c>
      <c r="M22" s="2">
        <v>706</v>
      </c>
      <c r="N22" s="2">
        <v>2453</v>
      </c>
      <c r="O22" s="2">
        <v>653</v>
      </c>
      <c r="P22" s="10">
        <f t="shared" si="0"/>
        <v>39.35340022296544</v>
      </c>
      <c r="Q22" s="10">
        <f t="shared" si="5"/>
        <v>89.886405276658124</v>
      </c>
      <c r="R22" s="10">
        <f t="shared" si="6"/>
        <v>75.66628041714948</v>
      </c>
      <c r="S22" s="10">
        <f t="shared" si="1"/>
        <v>93.330890436057174</v>
      </c>
      <c r="T22" s="10">
        <f t="shared" si="2"/>
        <v>83.893395133256092</v>
      </c>
      <c r="U22" s="10">
        <f t="shared" si="3"/>
        <v>86.331989739831442</v>
      </c>
      <c r="V22" s="11">
        <f t="shared" si="4"/>
        <v>56.546929316338357</v>
      </c>
    </row>
    <row r="23" spans="1:22" x14ac:dyDescent="0.25">
      <c r="A23" s="17">
        <v>2009</v>
      </c>
      <c r="B23" s="8">
        <v>2</v>
      </c>
      <c r="C23" s="9" t="s">
        <v>88</v>
      </c>
      <c r="D23" s="2">
        <v>6031</v>
      </c>
      <c r="E23" s="2">
        <v>9177</v>
      </c>
      <c r="F23" s="2">
        <v>2771</v>
      </c>
      <c r="G23" s="2">
        <v>2468</v>
      </c>
      <c r="H23" s="2">
        <v>2378</v>
      </c>
      <c r="I23" s="2">
        <v>10569</v>
      </c>
      <c r="J23" s="2">
        <v>9683</v>
      </c>
      <c r="K23" s="2">
        <v>2543</v>
      </c>
      <c r="L23" s="2">
        <v>1707</v>
      </c>
      <c r="M23" s="2">
        <v>2445</v>
      </c>
      <c r="N23" s="2">
        <v>9940</v>
      </c>
      <c r="O23" s="2">
        <v>2414</v>
      </c>
      <c r="P23" s="10">
        <f t="shared" si="0"/>
        <v>40.54054054054054</v>
      </c>
      <c r="Q23" s="10">
        <f t="shared" si="5"/>
        <v>108.31426392067125</v>
      </c>
      <c r="R23" s="10">
        <f t="shared" si="6"/>
        <v>87.116564417177912</v>
      </c>
      <c r="S23" s="10">
        <f t="shared" si="1"/>
        <v>115.16835567178816</v>
      </c>
      <c r="T23" s="10">
        <f t="shared" si="2"/>
        <v>91.771923493323712</v>
      </c>
      <c r="U23" s="10">
        <f t="shared" si="3"/>
        <v>100</v>
      </c>
      <c r="V23" s="11">
        <f t="shared" si="4"/>
        <v>61.602309635510643</v>
      </c>
    </row>
    <row r="24" spans="1:22" x14ac:dyDescent="0.25">
      <c r="A24" s="17">
        <v>2009</v>
      </c>
      <c r="B24" s="8">
        <v>2</v>
      </c>
      <c r="C24" s="9" t="s">
        <v>89</v>
      </c>
      <c r="D24" s="2">
        <v>14844</v>
      </c>
      <c r="E24" s="2">
        <v>21777</v>
      </c>
      <c r="F24" s="2">
        <v>6922</v>
      </c>
      <c r="G24" s="2">
        <v>6300</v>
      </c>
      <c r="H24" s="2">
        <v>6114</v>
      </c>
      <c r="I24" s="2">
        <v>23380</v>
      </c>
      <c r="J24" s="2">
        <v>21307</v>
      </c>
      <c r="K24" s="2">
        <v>5888</v>
      </c>
      <c r="L24" s="2">
        <v>4072</v>
      </c>
      <c r="M24" s="2">
        <v>6436</v>
      </c>
      <c r="N24" s="2">
        <v>22036</v>
      </c>
      <c r="O24" s="2">
        <v>5712</v>
      </c>
      <c r="P24" s="10">
        <f t="shared" si="0"/>
        <v>43.357585556453785</v>
      </c>
      <c r="Q24" s="10">
        <f t="shared" si="5"/>
        <v>101.18932819029251</v>
      </c>
      <c r="R24" s="10">
        <f t="shared" si="6"/>
        <v>82.519503033805265</v>
      </c>
      <c r="S24" s="10">
        <f t="shared" si="1"/>
        <v>107.36097717775634</v>
      </c>
      <c r="T24" s="10">
        <f t="shared" si="2"/>
        <v>85.062120774342674</v>
      </c>
      <c r="U24" s="10">
        <f t="shared" si="3"/>
        <v>97.841759654681553</v>
      </c>
      <c r="V24" s="11">
        <f t="shared" si="4"/>
        <v>58.826928633342966</v>
      </c>
    </row>
    <row r="25" spans="1:22" x14ac:dyDescent="0.25">
      <c r="A25" s="17">
        <v>2009</v>
      </c>
      <c r="B25" s="8">
        <v>2</v>
      </c>
      <c r="C25" s="9" t="s">
        <v>114</v>
      </c>
      <c r="D25" s="2">
        <v>1765</v>
      </c>
      <c r="E25" s="2">
        <v>2540</v>
      </c>
      <c r="F25" s="2">
        <v>801</v>
      </c>
      <c r="G25" s="2">
        <v>813</v>
      </c>
      <c r="H25" s="2">
        <v>792</v>
      </c>
      <c r="I25" s="2">
        <v>2893</v>
      </c>
      <c r="J25" s="2">
        <v>2287</v>
      </c>
      <c r="K25" s="2">
        <v>660</v>
      </c>
      <c r="L25" s="2">
        <v>421</v>
      </c>
      <c r="M25" s="2">
        <v>842</v>
      </c>
      <c r="N25" s="2">
        <v>2370</v>
      </c>
      <c r="O25" s="2">
        <v>911</v>
      </c>
      <c r="P25" s="10">
        <f t="shared" si="0"/>
        <v>47.705382436260621</v>
      </c>
      <c r="Q25" s="10">
        <f t="shared" si="5"/>
        <v>93.30708661417323</v>
      </c>
      <c r="R25" s="10">
        <f t="shared" si="6"/>
        <v>113.73283395755305</v>
      </c>
      <c r="S25" s="10">
        <f t="shared" si="1"/>
        <v>113.8976377952756</v>
      </c>
      <c r="T25" s="10">
        <f t="shared" si="2"/>
        <v>82.397003745318358</v>
      </c>
      <c r="U25" s="10">
        <f t="shared" si="3"/>
        <v>90.039370078740149</v>
      </c>
      <c r="V25" s="11">
        <f t="shared" si="4"/>
        <v>52.55930087390761</v>
      </c>
    </row>
    <row r="26" spans="1:22" x14ac:dyDescent="0.25">
      <c r="A26" s="17">
        <v>2009</v>
      </c>
      <c r="B26" s="8">
        <v>2</v>
      </c>
      <c r="C26" s="9" t="s">
        <v>134</v>
      </c>
      <c r="D26" s="2">
        <v>3988</v>
      </c>
      <c r="E26" s="2">
        <v>6073</v>
      </c>
      <c r="F26" s="2">
        <v>1944</v>
      </c>
      <c r="G26" s="2">
        <v>1690</v>
      </c>
      <c r="H26" s="2">
        <v>1636</v>
      </c>
      <c r="I26" s="2">
        <v>6855</v>
      </c>
      <c r="J26" s="2">
        <v>6202</v>
      </c>
      <c r="K26" s="2">
        <v>1773</v>
      </c>
      <c r="L26" s="2">
        <v>1105</v>
      </c>
      <c r="M26" s="2">
        <v>1708</v>
      </c>
      <c r="N26" s="2">
        <v>6378</v>
      </c>
      <c r="O26" s="2">
        <v>1606</v>
      </c>
      <c r="P26" s="10">
        <f t="shared" si="0"/>
        <v>42.828485456369108</v>
      </c>
      <c r="Q26" s="10">
        <f t="shared" si="5"/>
        <v>105.02222954058948</v>
      </c>
      <c r="R26" s="10">
        <f t="shared" si="6"/>
        <v>82.613168724279845</v>
      </c>
      <c r="S26" s="10">
        <f t="shared" ref="S26:S89" si="7">$I26/E26*100</f>
        <v>112.87666721554422</v>
      </c>
      <c r="T26" s="10">
        <f t="shared" ref="T26:T89" si="8">$K26/F26*100</f>
        <v>91.203703703703709</v>
      </c>
      <c r="U26" s="10">
        <f t="shared" ref="U26:U89" si="9">IF(($J26/E26*100)&gt;100,100,$J26/E26*100)</f>
        <v>100</v>
      </c>
      <c r="V26" s="11">
        <f t="shared" ref="V26:V89" si="10">IF(($L26/F26*100)&gt;100,100,$L26/F26*100)</f>
        <v>56.84156378600823</v>
      </c>
    </row>
    <row r="27" spans="1:22" x14ac:dyDescent="0.25">
      <c r="A27" s="17">
        <v>2009</v>
      </c>
      <c r="B27" s="8">
        <v>2</v>
      </c>
      <c r="C27" s="9" t="s">
        <v>135</v>
      </c>
      <c r="D27" s="2">
        <v>3734</v>
      </c>
      <c r="E27" s="2">
        <v>5823</v>
      </c>
      <c r="F27" s="2">
        <v>1860</v>
      </c>
      <c r="G27" s="2">
        <v>1558</v>
      </c>
      <c r="H27" s="2">
        <v>1489</v>
      </c>
      <c r="I27" s="2">
        <v>6099</v>
      </c>
      <c r="J27" s="2">
        <v>5659</v>
      </c>
      <c r="K27" s="2">
        <v>1664</v>
      </c>
      <c r="L27" s="2">
        <v>1028</v>
      </c>
      <c r="M27" s="2">
        <v>1493</v>
      </c>
      <c r="N27" s="2">
        <v>5881</v>
      </c>
      <c r="O27" s="2">
        <v>1431</v>
      </c>
      <c r="P27" s="10">
        <f t="shared" ref="P27:P90" si="11">M27/D27*100</f>
        <v>39.983931440814139</v>
      </c>
      <c r="Q27" s="10">
        <f t="shared" si="5"/>
        <v>100.99605014597286</v>
      </c>
      <c r="R27" s="10">
        <f t="shared" si="6"/>
        <v>76.935483870967744</v>
      </c>
      <c r="S27" s="10">
        <f t="shared" si="7"/>
        <v>104.73982483256054</v>
      </c>
      <c r="T27" s="10">
        <f t="shared" si="8"/>
        <v>89.462365591397855</v>
      </c>
      <c r="U27" s="10">
        <f t="shared" si="9"/>
        <v>97.183582345869823</v>
      </c>
      <c r="V27" s="11">
        <f t="shared" si="10"/>
        <v>55.268817204301079</v>
      </c>
    </row>
    <row r="28" spans="1:22" x14ac:dyDescent="0.25">
      <c r="A28" s="17">
        <v>2009</v>
      </c>
      <c r="B28" s="8">
        <v>2</v>
      </c>
      <c r="C28" s="9" t="s">
        <v>140</v>
      </c>
      <c r="D28" s="2">
        <v>4294</v>
      </c>
      <c r="E28" s="2">
        <v>6581</v>
      </c>
      <c r="F28" s="2">
        <v>1960</v>
      </c>
      <c r="G28" s="2">
        <v>1592</v>
      </c>
      <c r="H28" s="2">
        <v>1498</v>
      </c>
      <c r="I28" s="2">
        <v>6992</v>
      </c>
      <c r="J28" s="2">
        <v>6542</v>
      </c>
      <c r="K28" s="2">
        <v>2051</v>
      </c>
      <c r="L28" s="2">
        <v>1351</v>
      </c>
      <c r="M28" s="2">
        <v>1508</v>
      </c>
      <c r="N28" s="2">
        <v>6854</v>
      </c>
      <c r="O28" s="2">
        <v>1731</v>
      </c>
      <c r="P28" s="10">
        <f t="shared" si="11"/>
        <v>35.118770377270607</v>
      </c>
      <c r="Q28" s="10">
        <f t="shared" si="5"/>
        <v>104.14830572861267</v>
      </c>
      <c r="R28" s="10">
        <f t="shared" si="6"/>
        <v>88.316326530612244</v>
      </c>
      <c r="S28" s="10">
        <f t="shared" si="7"/>
        <v>106.24525148153776</v>
      </c>
      <c r="T28" s="10">
        <f t="shared" si="8"/>
        <v>104.64285714285715</v>
      </c>
      <c r="U28" s="10">
        <f t="shared" si="9"/>
        <v>99.407384895912472</v>
      </c>
      <c r="V28" s="11">
        <f t="shared" si="10"/>
        <v>68.928571428571431</v>
      </c>
    </row>
    <row r="29" spans="1:22" x14ac:dyDescent="0.25">
      <c r="A29" s="17">
        <v>2009</v>
      </c>
      <c r="B29" s="8">
        <v>2</v>
      </c>
      <c r="C29" s="9" t="s">
        <v>163</v>
      </c>
      <c r="D29" s="2">
        <v>5132</v>
      </c>
      <c r="E29" s="2">
        <v>7789</v>
      </c>
      <c r="F29" s="2">
        <v>2621</v>
      </c>
      <c r="G29" s="2">
        <v>2284</v>
      </c>
      <c r="H29" s="2">
        <v>2167</v>
      </c>
      <c r="I29" s="2">
        <v>8365</v>
      </c>
      <c r="J29" s="2">
        <v>7939</v>
      </c>
      <c r="K29" s="2">
        <v>2702</v>
      </c>
      <c r="L29" s="2">
        <v>1772</v>
      </c>
      <c r="M29" s="2">
        <v>2209</v>
      </c>
      <c r="N29" s="2">
        <v>8260</v>
      </c>
      <c r="O29" s="2">
        <v>2141</v>
      </c>
      <c r="P29" s="10">
        <f t="shared" si="11"/>
        <v>43.043647700701484</v>
      </c>
      <c r="Q29" s="10">
        <f t="shared" si="5"/>
        <v>106.04698934394659</v>
      </c>
      <c r="R29" s="10">
        <f t="shared" si="6"/>
        <v>81.686379244563142</v>
      </c>
      <c r="S29" s="10">
        <f t="shared" si="7"/>
        <v>107.39504429323405</v>
      </c>
      <c r="T29" s="10">
        <f t="shared" si="8"/>
        <v>103.09042350247996</v>
      </c>
      <c r="U29" s="10">
        <f t="shared" si="9"/>
        <v>100</v>
      </c>
      <c r="V29" s="11">
        <f t="shared" si="10"/>
        <v>67.607783288821068</v>
      </c>
    </row>
    <row r="30" spans="1:22" x14ac:dyDescent="0.25">
      <c r="A30" s="17">
        <v>2009</v>
      </c>
      <c r="B30" s="8">
        <v>2</v>
      </c>
      <c r="C30" s="9" t="s">
        <v>165</v>
      </c>
      <c r="D30" s="2">
        <v>1430</v>
      </c>
      <c r="E30" s="2">
        <v>2271</v>
      </c>
      <c r="F30" s="2">
        <v>771</v>
      </c>
      <c r="G30" s="2">
        <v>663</v>
      </c>
      <c r="H30" s="2">
        <v>636</v>
      </c>
      <c r="I30" s="2">
        <v>2454</v>
      </c>
      <c r="J30" s="2">
        <v>2286</v>
      </c>
      <c r="K30" s="2">
        <v>610</v>
      </c>
      <c r="L30" s="2">
        <v>452</v>
      </c>
      <c r="M30" s="2">
        <v>648</v>
      </c>
      <c r="N30" s="2">
        <v>2368</v>
      </c>
      <c r="O30" s="2">
        <v>578</v>
      </c>
      <c r="P30" s="10">
        <f t="shared" si="11"/>
        <v>45.314685314685313</v>
      </c>
      <c r="Q30" s="10">
        <f t="shared" si="5"/>
        <v>104.27124614707178</v>
      </c>
      <c r="R30" s="10">
        <f t="shared" si="6"/>
        <v>74.967574578469524</v>
      </c>
      <c r="S30" s="10">
        <f t="shared" si="7"/>
        <v>108.05812417437252</v>
      </c>
      <c r="T30" s="10">
        <f t="shared" si="8"/>
        <v>79.11802853437095</v>
      </c>
      <c r="U30" s="10">
        <f t="shared" si="9"/>
        <v>100</v>
      </c>
      <c r="V30" s="11">
        <f t="shared" si="10"/>
        <v>58.625162127107657</v>
      </c>
    </row>
    <row r="31" spans="1:22" x14ac:dyDescent="0.25">
      <c r="A31" s="17">
        <v>2009</v>
      </c>
      <c r="B31" s="8">
        <v>2</v>
      </c>
      <c r="C31" s="9" t="s">
        <v>174</v>
      </c>
      <c r="D31" s="2">
        <v>2213</v>
      </c>
      <c r="E31" s="2">
        <v>3195</v>
      </c>
      <c r="F31" s="2">
        <v>956</v>
      </c>
      <c r="G31" s="2">
        <v>1115</v>
      </c>
      <c r="H31" s="2">
        <v>1092</v>
      </c>
      <c r="I31" s="2">
        <v>3605</v>
      </c>
      <c r="J31" s="2">
        <v>3184</v>
      </c>
      <c r="K31" s="2">
        <v>701</v>
      </c>
      <c r="L31" s="2">
        <v>485</v>
      </c>
      <c r="M31" s="2">
        <v>1156</v>
      </c>
      <c r="N31" s="2">
        <v>3254</v>
      </c>
      <c r="O31" s="2">
        <v>768</v>
      </c>
      <c r="P31" s="10">
        <f t="shared" si="11"/>
        <v>52.236782647989152</v>
      </c>
      <c r="Q31" s="10">
        <f t="shared" si="5"/>
        <v>101.84663536776213</v>
      </c>
      <c r="R31" s="10">
        <f t="shared" si="6"/>
        <v>80.3347280334728</v>
      </c>
      <c r="S31" s="10">
        <f t="shared" si="7"/>
        <v>112.83255086071988</v>
      </c>
      <c r="T31" s="10">
        <f t="shared" si="8"/>
        <v>73.326359832635973</v>
      </c>
      <c r="U31" s="10">
        <f t="shared" si="9"/>
        <v>99.65571205007825</v>
      </c>
      <c r="V31" s="11">
        <f t="shared" si="10"/>
        <v>50.73221757322176</v>
      </c>
    </row>
    <row r="32" spans="1:22" x14ac:dyDescent="0.25">
      <c r="A32" s="17">
        <v>2009</v>
      </c>
      <c r="B32" s="8">
        <v>2</v>
      </c>
      <c r="C32" s="9" t="s">
        <v>176</v>
      </c>
      <c r="D32" s="2">
        <v>7034</v>
      </c>
      <c r="E32" s="2">
        <v>9985</v>
      </c>
      <c r="F32" s="2">
        <v>3321</v>
      </c>
      <c r="G32" s="2">
        <v>2679</v>
      </c>
      <c r="H32" s="2">
        <v>2524</v>
      </c>
      <c r="I32" s="2">
        <v>10679</v>
      </c>
      <c r="J32" s="2">
        <v>9812</v>
      </c>
      <c r="K32" s="2">
        <v>3015</v>
      </c>
      <c r="L32" s="2">
        <v>2015</v>
      </c>
      <c r="M32" s="2">
        <v>2597</v>
      </c>
      <c r="N32" s="2">
        <v>10298</v>
      </c>
      <c r="O32" s="2">
        <v>2737</v>
      </c>
      <c r="P32" s="10">
        <f t="shared" si="11"/>
        <v>36.920671026442989</v>
      </c>
      <c r="Q32" s="10">
        <f t="shared" si="5"/>
        <v>103.13470205307962</v>
      </c>
      <c r="R32" s="10">
        <f t="shared" si="6"/>
        <v>82.414935260463722</v>
      </c>
      <c r="S32" s="10">
        <f t="shared" si="7"/>
        <v>106.95042563845769</v>
      </c>
      <c r="T32" s="10">
        <f t="shared" si="8"/>
        <v>90.785907859078591</v>
      </c>
      <c r="U32" s="10">
        <f t="shared" si="9"/>
        <v>98.267401101652467</v>
      </c>
      <c r="V32" s="11">
        <f t="shared" si="10"/>
        <v>60.674495633845225</v>
      </c>
    </row>
    <row r="33" spans="1:22" x14ac:dyDescent="0.25">
      <c r="A33" s="17">
        <v>2009</v>
      </c>
      <c r="B33" s="8">
        <v>2</v>
      </c>
      <c r="C33" s="9" t="s">
        <v>177</v>
      </c>
      <c r="D33" s="2">
        <v>1770</v>
      </c>
      <c r="E33" s="2">
        <v>2614</v>
      </c>
      <c r="F33" s="2">
        <v>944</v>
      </c>
      <c r="G33" s="2">
        <v>703</v>
      </c>
      <c r="H33" s="2">
        <v>680</v>
      </c>
      <c r="I33" s="2">
        <v>3182</v>
      </c>
      <c r="J33" s="2">
        <v>2910</v>
      </c>
      <c r="K33" s="2">
        <v>946</v>
      </c>
      <c r="L33" s="2">
        <v>701</v>
      </c>
      <c r="M33" s="2">
        <v>697</v>
      </c>
      <c r="N33" s="2">
        <v>2985</v>
      </c>
      <c r="O33" s="2">
        <v>919</v>
      </c>
      <c r="P33" s="10">
        <f t="shared" si="11"/>
        <v>39.378531073446325</v>
      </c>
      <c r="Q33" s="10">
        <f t="shared" si="5"/>
        <v>114.19280795715379</v>
      </c>
      <c r="R33" s="10">
        <f t="shared" si="6"/>
        <v>97.351694915254242</v>
      </c>
      <c r="S33" s="10">
        <f t="shared" si="7"/>
        <v>121.72915072685539</v>
      </c>
      <c r="T33" s="10">
        <f t="shared" si="8"/>
        <v>100.21186440677967</v>
      </c>
      <c r="U33" s="10">
        <f t="shared" si="9"/>
        <v>100</v>
      </c>
      <c r="V33" s="11">
        <f t="shared" si="10"/>
        <v>74.258474576271183</v>
      </c>
    </row>
    <row r="34" spans="1:22" x14ac:dyDescent="0.25">
      <c r="A34" s="17">
        <v>2009</v>
      </c>
      <c r="B34" s="8">
        <v>2</v>
      </c>
      <c r="C34" s="9" t="s">
        <v>180</v>
      </c>
      <c r="D34" s="2">
        <v>2516</v>
      </c>
      <c r="E34" s="2">
        <v>3572</v>
      </c>
      <c r="F34" s="2">
        <v>1201</v>
      </c>
      <c r="G34" s="2">
        <v>1026</v>
      </c>
      <c r="H34" s="2">
        <v>983</v>
      </c>
      <c r="I34" s="2">
        <v>3848</v>
      </c>
      <c r="J34" s="2">
        <v>3515</v>
      </c>
      <c r="K34" s="2">
        <v>820</v>
      </c>
      <c r="L34" s="2">
        <v>503</v>
      </c>
      <c r="M34" s="2">
        <v>993</v>
      </c>
      <c r="N34" s="2">
        <v>3632</v>
      </c>
      <c r="O34" s="2">
        <v>769</v>
      </c>
      <c r="P34" s="10">
        <f t="shared" si="11"/>
        <v>39.467408585055644</v>
      </c>
      <c r="Q34" s="10">
        <f t="shared" si="5"/>
        <v>101.67973124300111</v>
      </c>
      <c r="R34" s="10">
        <f t="shared" si="6"/>
        <v>64.029975020815982</v>
      </c>
      <c r="S34" s="10">
        <f t="shared" si="7"/>
        <v>107.72676371780514</v>
      </c>
      <c r="T34" s="10">
        <f t="shared" si="8"/>
        <v>68.276436303080771</v>
      </c>
      <c r="U34" s="10">
        <f t="shared" si="9"/>
        <v>98.40425531914893</v>
      </c>
      <c r="V34" s="11">
        <f t="shared" si="10"/>
        <v>41.881765195670276</v>
      </c>
    </row>
    <row r="35" spans="1:22" x14ac:dyDescent="0.25">
      <c r="A35" s="17">
        <v>2009</v>
      </c>
      <c r="B35" s="8">
        <v>2</v>
      </c>
      <c r="C35" s="9" t="s">
        <v>181</v>
      </c>
      <c r="D35" s="2">
        <v>2680</v>
      </c>
      <c r="E35" s="2">
        <v>3944</v>
      </c>
      <c r="F35" s="2">
        <v>1314</v>
      </c>
      <c r="G35" s="2">
        <v>883</v>
      </c>
      <c r="H35" s="2">
        <v>839</v>
      </c>
      <c r="I35" s="2">
        <v>4571</v>
      </c>
      <c r="J35" s="2">
        <v>4201</v>
      </c>
      <c r="K35" s="2">
        <v>1202</v>
      </c>
      <c r="L35" s="2">
        <v>841</v>
      </c>
      <c r="M35" s="2">
        <v>881</v>
      </c>
      <c r="N35" s="2">
        <v>4305</v>
      </c>
      <c r="O35" s="2">
        <v>1111</v>
      </c>
      <c r="P35" s="10">
        <f t="shared" si="11"/>
        <v>32.873134328358212</v>
      </c>
      <c r="Q35" s="10">
        <f t="shared" si="5"/>
        <v>109.15314401622717</v>
      </c>
      <c r="R35" s="10">
        <f t="shared" si="6"/>
        <v>84.55098934550989</v>
      </c>
      <c r="S35" s="10">
        <f t="shared" si="7"/>
        <v>115.89756592292089</v>
      </c>
      <c r="T35" s="10">
        <f t="shared" si="8"/>
        <v>91.476407914764081</v>
      </c>
      <c r="U35" s="10">
        <f t="shared" si="9"/>
        <v>100</v>
      </c>
      <c r="V35" s="11">
        <f t="shared" si="10"/>
        <v>64.00304414003044</v>
      </c>
    </row>
    <row r="36" spans="1:22" x14ac:dyDescent="0.25">
      <c r="A36" s="17">
        <v>2009</v>
      </c>
      <c r="B36" s="8">
        <v>3</v>
      </c>
      <c r="C36" s="9" t="s">
        <v>4</v>
      </c>
      <c r="D36" s="2">
        <v>7145</v>
      </c>
      <c r="E36" s="2">
        <v>10449</v>
      </c>
      <c r="F36" s="2">
        <v>3468</v>
      </c>
      <c r="G36" s="2">
        <v>3210</v>
      </c>
      <c r="H36" s="2">
        <v>3133</v>
      </c>
      <c r="I36" s="2">
        <v>11745</v>
      </c>
      <c r="J36" s="2">
        <v>10666</v>
      </c>
      <c r="K36" s="2">
        <v>2565</v>
      </c>
      <c r="L36" s="2">
        <v>1727</v>
      </c>
      <c r="M36" s="2">
        <v>3266</v>
      </c>
      <c r="N36" s="2">
        <v>11063</v>
      </c>
      <c r="O36" s="2">
        <v>2594</v>
      </c>
      <c r="P36" s="10">
        <f t="shared" si="11"/>
        <v>45.710286913925827</v>
      </c>
      <c r="Q36" s="10">
        <f t="shared" si="5"/>
        <v>105.87616039812421</v>
      </c>
      <c r="R36" s="10">
        <f t="shared" si="6"/>
        <v>74.798154555940016</v>
      </c>
      <c r="S36" s="10">
        <f t="shared" si="7"/>
        <v>112.40310077519379</v>
      </c>
      <c r="T36" s="10">
        <f t="shared" si="8"/>
        <v>73.961937716262966</v>
      </c>
      <c r="U36" s="10">
        <f t="shared" si="9"/>
        <v>100</v>
      </c>
      <c r="V36" s="11">
        <f t="shared" si="10"/>
        <v>49.798154555940023</v>
      </c>
    </row>
    <row r="37" spans="1:22" x14ac:dyDescent="0.25">
      <c r="A37" s="17">
        <v>2009</v>
      </c>
      <c r="B37" s="8">
        <v>3</v>
      </c>
      <c r="C37" s="9" t="s">
        <v>30</v>
      </c>
      <c r="D37" s="2">
        <v>3961</v>
      </c>
      <c r="E37" s="2">
        <v>5763</v>
      </c>
      <c r="F37" s="2">
        <v>1940</v>
      </c>
      <c r="G37" s="2">
        <v>1407</v>
      </c>
      <c r="H37" s="2">
        <v>1352</v>
      </c>
      <c r="I37" s="2">
        <v>5708</v>
      </c>
      <c r="J37" s="2">
        <v>5353</v>
      </c>
      <c r="K37" s="2">
        <v>1629</v>
      </c>
      <c r="L37" s="2">
        <v>1210</v>
      </c>
      <c r="M37" s="2">
        <v>1361</v>
      </c>
      <c r="N37" s="2">
        <v>5587</v>
      </c>
      <c r="O37" s="2">
        <v>1526</v>
      </c>
      <c r="P37" s="10">
        <f t="shared" si="11"/>
        <v>34.360010098459988</v>
      </c>
      <c r="Q37" s="10">
        <f t="shared" si="5"/>
        <v>96.946035051188616</v>
      </c>
      <c r="R37" s="10">
        <f t="shared" si="6"/>
        <v>78.659793814432987</v>
      </c>
      <c r="S37" s="10">
        <f t="shared" si="7"/>
        <v>99.045635953496443</v>
      </c>
      <c r="T37" s="10">
        <f t="shared" si="8"/>
        <v>83.969072164948457</v>
      </c>
      <c r="U37" s="10">
        <f t="shared" si="9"/>
        <v>92.885649835155306</v>
      </c>
      <c r="V37" s="11">
        <f t="shared" si="10"/>
        <v>62.371134020618555</v>
      </c>
    </row>
    <row r="38" spans="1:22" x14ac:dyDescent="0.25">
      <c r="A38" s="17">
        <v>2009</v>
      </c>
      <c r="B38" s="8">
        <v>3</v>
      </c>
      <c r="C38" s="9" t="s">
        <v>54</v>
      </c>
      <c r="D38" s="2">
        <v>2919</v>
      </c>
      <c r="E38" s="2">
        <v>4365</v>
      </c>
      <c r="F38" s="2">
        <v>1417</v>
      </c>
      <c r="G38" s="2">
        <v>1327</v>
      </c>
      <c r="H38" s="2">
        <v>1256</v>
      </c>
      <c r="I38" s="2">
        <v>4749</v>
      </c>
      <c r="J38" s="2">
        <v>4518</v>
      </c>
      <c r="K38" s="2">
        <v>1276</v>
      </c>
      <c r="L38" s="2">
        <v>884</v>
      </c>
      <c r="M38" s="2">
        <v>1270</v>
      </c>
      <c r="N38" s="2">
        <v>4774</v>
      </c>
      <c r="O38" s="2">
        <v>1084</v>
      </c>
      <c r="P38" s="10">
        <f t="shared" si="11"/>
        <v>43.508050702295307</v>
      </c>
      <c r="Q38" s="10">
        <f t="shared" si="5"/>
        <v>109.36998854524627</v>
      </c>
      <c r="R38" s="10">
        <f t="shared" si="6"/>
        <v>76.499647141848982</v>
      </c>
      <c r="S38" s="10">
        <f t="shared" si="7"/>
        <v>108.79725085910653</v>
      </c>
      <c r="T38" s="10">
        <f t="shared" si="8"/>
        <v>90.049400141143266</v>
      </c>
      <c r="U38" s="10">
        <f t="shared" si="9"/>
        <v>100</v>
      </c>
      <c r="V38" s="11">
        <f t="shared" si="10"/>
        <v>62.385321100917437</v>
      </c>
    </row>
    <row r="39" spans="1:22" x14ac:dyDescent="0.25">
      <c r="A39" s="17">
        <v>2009</v>
      </c>
      <c r="B39" s="8">
        <v>3</v>
      </c>
      <c r="C39" s="9" t="s">
        <v>91</v>
      </c>
      <c r="D39" s="2">
        <v>5301</v>
      </c>
      <c r="E39" s="2">
        <v>7310</v>
      </c>
      <c r="F39" s="2">
        <v>2327</v>
      </c>
      <c r="G39" s="2">
        <v>2415</v>
      </c>
      <c r="H39" s="2">
        <v>2371</v>
      </c>
      <c r="I39" s="2">
        <v>8392</v>
      </c>
      <c r="J39" s="2">
        <v>7870</v>
      </c>
      <c r="K39" s="2">
        <v>2051</v>
      </c>
      <c r="L39" s="2">
        <v>1379</v>
      </c>
      <c r="M39" s="2">
        <v>2409</v>
      </c>
      <c r="N39" s="2">
        <v>8155</v>
      </c>
      <c r="O39" s="2">
        <v>1829</v>
      </c>
      <c r="P39" s="10">
        <f t="shared" si="11"/>
        <v>45.444255800792305</v>
      </c>
      <c r="Q39" s="10">
        <f t="shared" si="5"/>
        <v>111.55950752393981</v>
      </c>
      <c r="R39" s="10">
        <f t="shared" si="6"/>
        <v>78.599054576708198</v>
      </c>
      <c r="S39" s="10">
        <f t="shared" si="7"/>
        <v>114.80164158686731</v>
      </c>
      <c r="T39" s="10">
        <f t="shared" si="8"/>
        <v>88.139235066609373</v>
      </c>
      <c r="U39" s="10">
        <f t="shared" si="9"/>
        <v>100</v>
      </c>
      <c r="V39" s="11">
        <f t="shared" si="10"/>
        <v>59.260850880962614</v>
      </c>
    </row>
    <row r="40" spans="1:22" x14ac:dyDescent="0.25">
      <c r="A40" s="17">
        <v>2009</v>
      </c>
      <c r="B40" s="8">
        <v>3</v>
      </c>
      <c r="C40" s="9" t="s">
        <v>99</v>
      </c>
      <c r="D40" s="2">
        <v>2236</v>
      </c>
      <c r="E40" s="2">
        <v>3242</v>
      </c>
      <c r="F40" s="2">
        <v>1080</v>
      </c>
      <c r="G40" s="2">
        <v>1003</v>
      </c>
      <c r="H40" s="2">
        <v>968</v>
      </c>
      <c r="I40" s="2">
        <v>3041</v>
      </c>
      <c r="J40" s="2">
        <v>2890</v>
      </c>
      <c r="K40" s="2">
        <v>953</v>
      </c>
      <c r="L40" s="2">
        <v>627</v>
      </c>
      <c r="M40" s="2">
        <v>971</v>
      </c>
      <c r="N40" s="2">
        <v>3049</v>
      </c>
      <c r="O40" s="2">
        <v>762</v>
      </c>
      <c r="P40" s="10">
        <f t="shared" si="11"/>
        <v>43.425760286225398</v>
      </c>
      <c r="Q40" s="10">
        <f t="shared" si="5"/>
        <v>94.046884639111667</v>
      </c>
      <c r="R40" s="10">
        <f t="shared" si="6"/>
        <v>70.555555555555557</v>
      </c>
      <c r="S40" s="10">
        <f t="shared" si="7"/>
        <v>93.800123380629245</v>
      </c>
      <c r="T40" s="10">
        <f t="shared" si="8"/>
        <v>88.240740740740748</v>
      </c>
      <c r="U40" s="10">
        <f t="shared" si="9"/>
        <v>89.142504626773601</v>
      </c>
      <c r="V40" s="11">
        <f t="shared" si="10"/>
        <v>58.055555555555557</v>
      </c>
    </row>
    <row r="41" spans="1:22" x14ac:dyDescent="0.25">
      <c r="A41" s="17">
        <v>2009</v>
      </c>
      <c r="B41" s="8">
        <v>3</v>
      </c>
      <c r="C41" s="9" t="s">
        <v>107</v>
      </c>
      <c r="D41" s="2">
        <v>3488</v>
      </c>
      <c r="E41" s="2">
        <v>4949</v>
      </c>
      <c r="F41" s="2">
        <v>1581</v>
      </c>
      <c r="G41" s="2">
        <v>1753</v>
      </c>
      <c r="H41" s="2">
        <v>1660</v>
      </c>
      <c r="I41" s="2">
        <v>6192</v>
      </c>
      <c r="J41" s="2">
        <v>5613</v>
      </c>
      <c r="K41" s="2">
        <v>1170</v>
      </c>
      <c r="L41" s="2">
        <v>820</v>
      </c>
      <c r="M41" s="2">
        <v>1666</v>
      </c>
      <c r="N41" s="2">
        <v>5814</v>
      </c>
      <c r="O41" s="2">
        <v>1302</v>
      </c>
      <c r="P41" s="10">
        <f t="shared" si="11"/>
        <v>47.763761467889907</v>
      </c>
      <c r="Q41" s="10">
        <f t="shared" si="5"/>
        <v>117.47827844008891</v>
      </c>
      <c r="R41" s="10">
        <f t="shared" si="6"/>
        <v>82.35294117647058</v>
      </c>
      <c r="S41" s="10">
        <f t="shared" si="7"/>
        <v>125.11618508789655</v>
      </c>
      <c r="T41" s="10">
        <f t="shared" si="8"/>
        <v>74.003795066413659</v>
      </c>
      <c r="U41" s="10">
        <f t="shared" si="9"/>
        <v>100</v>
      </c>
      <c r="V41" s="11">
        <f t="shared" si="10"/>
        <v>51.865907653383935</v>
      </c>
    </row>
    <row r="42" spans="1:22" x14ac:dyDescent="0.25">
      <c r="A42" s="17">
        <v>2009</v>
      </c>
      <c r="B42" s="8">
        <v>3</v>
      </c>
      <c r="C42" s="9" t="s">
        <v>120</v>
      </c>
      <c r="D42" s="2">
        <v>3223</v>
      </c>
      <c r="E42" s="2">
        <v>4489</v>
      </c>
      <c r="F42" s="2">
        <v>1383</v>
      </c>
      <c r="G42" s="2">
        <v>1009</v>
      </c>
      <c r="H42" s="2">
        <v>985</v>
      </c>
      <c r="I42" s="2">
        <v>4059</v>
      </c>
      <c r="J42" s="2">
        <v>3820</v>
      </c>
      <c r="K42" s="2">
        <v>794</v>
      </c>
      <c r="L42" s="2">
        <v>607</v>
      </c>
      <c r="M42" s="2">
        <v>997</v>
      </c>
      <c r="N42" s="2">
        <v>3921</v>
      </c>
      <c r="O42" s="2">
        <v>814</v>
      </c>
      <c r="P42" s="10">
        <f t="shared" si="11"/>
        <v>30.933912503878375</v>
      </c>
      <c r="Q42" s="10">
        <f t="shared" si="5"/>
        <v>87.346847850300733</v>
      </c>
      <c r="R42" s="10">
        <f t="shared" si="6"/>
        <v>58.857556037599423</v>
      </c>
      <c r="S42" s="10">
        <f t="shared" si="7"/>
        <v>90.421029182445977</v>
      </c>
      <c r="T42" s="10">
        <f t="shared" si="8"/>
        <v>57.411424439624007</v>
      </c>
      <c r="U42" s="10">
        <f t="shared" si="9"/>
        <v>85.096903541991537</v>
      </c>
      <c r="V42" s="11">
        <f t="shared" si="10"/>
        <v>43.890093998553873</v>
      </c>
    </row>
    <row r="43" spans="1:22" x14ac:dyDescent="0.25">
      <c r="A43" s="17">
        <v>2009</v>
      </c>
      <c r="B43" s="8">
        <v>4</v>
      </c>
      <c r="C43" s="9" t="s">
        <v>27</v>
      </c>
      <c r="D43" s="2">
        <v>2225</v>
      </c>
      <c r="E43" s="2">
        <v>3140</v>
      </c>
      <c r="F43" s="2">
        <v>887</v>
      </c>
      <c r="G43" s="2">
        <v>929</v>
      </c>
      <c r="H43" s="2">
        <v>895</v>
      </c>
      <c r="I43" s="2">
        <v>3649</v>
      </c>
      <c r="J43" s="2">
        <v>3323</v>
      </c>
      <c r="K43" s="2">
        <v>903</v>
      </c>
      <c r="L43" s="2">
        <v>623</v>
      </c>
      <c r="M43" s="2">
        <v>897</v>
      </c>
      <c r="N43" s="2">
        <v>3458</v>
      </c>
      <c r="O43" s="2">
        <v>896</v>
      </c>
      <c r="P43" s="10">
        <f t="shared" si="11"/>
        <v>40.31460674157303</v>
      </c>
      <c r="Q43" s="10">
        <f t="shared" si="5"/>
        <v>110.12738853503186</v>
      </c>
      <c r="R43" s="10">
        <f t="shared" si="6"/>
        <v>101.01465614430664</v>
      </c>
      <c r="S43" s="10">
        <f t="shared" si="7"/>
        <v>116.21019108280255</v>
      </c>
      <c r="T43" s="10">
        <f t="shared" si="8"/>
        <v>101.80383314543404</v>
      </c>
      <c r="U43" s="10">
        <f t="shared" si="9"/>
        <v>100</v>
      </c>
      <c r="V43" s="11">
        <f t="shared" si="10"/>
        <v>70.23675310033822</v>
      </c>
    </row>
    <row r="44" spans="1:22" x14ac:dyDescent="0.25">
      <c r="A44" s="17">
        <v>2009</v>
      </c>
      <c r="B44" s="8">
        <v>4</v>
      </c>
      <c r="C44" s="9" t="s">
        <v>33</v>
      </c>
      <c r="D44" s="2">
        <v>7779</v>
      </c>
      <c r="E44" s="2">
        <v>11638</v>
      </c>
      <c r="F44" s="2">
        <v>3712</v>
      </c>
      <c r="G44" s="2">
        <v>3005</v>
      </c>
      <c r="H44" s="2">
        <v>2826</v>
      </c>
      <c r="I44" s="2">
        <v>12301</v>
      </c>
      <c r="J44" s="2">
        <v>11662</v>
      </c>
      <c r="K44" s="2">
        <v>3073</v>
      </c>
      <c r="L44" s="2">
        <v>2304</v>
      </c>
      <c r="M44" s="2">
        <v>2869</v>
      </c>
      <c r="N44" s="2">
        <v>11996</v>
      </c>
      <c r="O44" s="2">
        <v>2871</v>
      </c>
      <c r="P44" s="10">
        <f t="shared" si="11"/>
        <v>36.881347216865926</v>
      </c>
      <c r="Q44" s="10">
        <f t="shared" si="5"/>
        <v>103.0761299192301</v>
      </c>
      <c r="R44" s="10">
        <f t="shared" si="6"/>
        <v>77.34375</v>
      </c>
      <c r="S44" s="10">
        <f t="shared" si="7"/>
        <v>105.69685512974738</v>
      </c>
      <c r="T44" s="10">
        <f t="shared" si="8"/>
        <v>82.785560344827587</v>
      </c>
      <c r="U44" s="10">
        <f t="shared" si="9"/>
        <v>100</v>
      </c>
      <c r="V44" s="11">
        <f t="shared" si="10"/>
        <v>62.068965517241381</v>
      </c>
    </row>
    <row r="45" spans="1:22" x14ac:dyDescent="0.25">
      <c r="A45" s="17">
        <v>2009</v>
      </c>
      <c r="B45" s="8">
        <v>4</v>
      </c>
      <c r="C45" s="9" t="s">
        <v>47</v>
      </c>
      <c r="D45" s="2">
        <v>1629</v>
      </c>
      <c r="E45" s="2">
        <v>2414</v>
      </c>
      <c r="F45" s="2">
        <v>759</v>
      </c>
      <c r="G45" s="2">
        <v>738</v>
      </c>
      <c r="H45" s="2">
        <v>708</v>
      </c>
      <c r="I45" s="2">
        <v>2752</v>
      </c>
      <c r="J45" s="2">
        <v>2476</v>
      </c>
      <c r="K45" s="2">
        <v>648</v>
      </c>
      <c r="L45" s="2">
        <v>455</v>
      </c>
      <c r="M45" s="2">
        <v>716</v>
      </c>
      <c r="N45" s="2">
        <v>2576</v>
      </c>
      <c r="O45" s="2">
        <v>687</v>
      </c>
      <c r="P45" s="10">
        <f t="shared" si="11"/>
        <v>43.95334561080417</v>
      </c>
      <c r="Q45" s="10">
        <f t="shared" si="5"/>
        <v>106.71085335542668</v>
      </c>
      <c r="R45" s="10">
        <f t="shared" si="6"/>
        <v>90.51383399209486</v>
      </c>
      <c r="S45" s="10">
        <f t="shared" si="7"/>
        <v>114.00165700082849</v>
      </c>
      <c r="T45" s="10">
        <f t="shared" si="8"/>
        <v>85.375494071146235</v>
      </c>
      <c r="U45" s="10">
        <f t="shared" si="9"/>
        <v>100</v>
      </c>
      <c r="V45" s="11">
        <f t="shared" si="10"/>
        <v>59.947299077733859</v>
      </c>
    </row>
    <row r="46" spans="1:22" x14ac:dyDescent="0.25">
      <c r="A46" s="17">
        <v>2009</v>
      </c>
      <c r="B46" s="8">
        <v>4</v>
      </c>
      <c r="C46" s="9" t="s">
        <v>65</v>
      </c>
      <c r="D46" s="2">
        <v>7800</v>
      </c>
      <c r="E46" s="2">
        <v>11256</v>
      </c>
      <c r="F46" s="2">
        <v>3456</v>
      </c>
      <c r="G46" s="2">
        <v>2423</v>
      </c>
      <c r="H46" s="2">
        <v>2350</v>
      </c>
      <c r="I46" s="2">
        <v>11691</v>
      </c>
      <c r="J46" s="2">
        <v>10545</v>
      </c>
      <c r="K46" s="2">
        <v>2341</v>
      </c>
      <c r="L46" s="2">
        <v>1461</v>
      </c>
      <c r="M46" s="2">
        <v>2460</v>
      </c>
      <c r="N46" s="2">
        <v>10825</v>
      </c>
      <c r="O46" s="2">
        <v>2384</v>
      </c>
      <c r="P46" s="10">
        <f t="shared" si="11"/>
        <v>31.538461538461537</v>
      </c>
      <c r="Q46" s="10">
        <f t="shared" si="5"/>
        <v>96.17093105899076</v>
      </c>
      <c r="R46" s="10">
        <f t="shared" si="6"/>
        <v>68.981481481481481</v>
      </c>
      <c r="S46" s="10">
        <f t="shared" si="7"/>
        <v>103.86460554371001</v>
      </c>
      <c r="T46" s="10">
        <f t="shared" si="8"/>
        <v>67.737268518518519</v>
      </c>
      <c r="U46" s="10">
        <f t="shared" si="9"/>
        <v>93.683368869936032</v>
      </c>
      <c r="V46" s="11">
        <f t="shared" si="10"/>
        <v>42.274305555555557</v>
      </c>
    </row>
    <row r="47" spans="1:22" x14ac:dyDescent="0.25">
      <c r="A47" s="17">
        <v>2009</v>
      </c>
      <c r="B47" s="8">
        <v>4</v>
      </c>
      <c r="C47" s="9" t="s">
        <v>108</v>
      </c>
      <c r="D47" s="2">
        <v>1543</v>
      </c>
      <c r="E47" s="2">
        <v>2371</v>
      </c>
      <c r="F47" s="2">
        <v>710</v>
      </c>
      <c r="G47" s="2">
        <v>530</v>
      </c>
      <c r="H47" s="2">
        <v>485</v>
      </c>
      <c r="I47" s="2">
        <v>2527</v>
      </c>
      <c r="J47" s="2">
        <v>2262</v>
      </c>
      <c r="K47" s="2">
        <v>470</v>
      </c>
      <c r="L47" s="2">
        <v>333</v>
      </c>
      <c r="M47" s="2">
        <v>489</v>
      </c>
      <c r="N47" s="2">
        <v>2382</v>
      </c>
      <c r="O47" s="2">
        <v>567</v>
      </c>
      <c r="P47" s="10">
        <f t="shared" si="11"/>
        <v>31.691510045366172</v>
      </c>
      <c r="Q47" s="10">
        <f t="shared" si="5"/>
        <v>100.46393926613244</v>
      </c>
      <c r="R47" s="10">
        <f t="shared" si="6"/>
        <v>79.859154929577471</v>
      </c>
      <c r="S47" s="10">
        <f t="shared" si="7"/>
        <v>106.57950231969633</v>
      </c>
      <c r="T47" s="10">
        <f t="shared" si="8"/>
        <v>66.197183098591552</v>
      </c>
      <c r="U47" s="10">
        <f t="shared" si="9"/>
        <v>95.402783635596805</v>
      </c>
      <c r="V47" s="11">
        <f t="shared" si="10"/>
        <v>46.901408450704224</v>
      </c>
    </row>
    <row r="48" spans="1:22" x14ac:dyDescent="0.25">
      <c r="A48" s="17">
        <v>2009</v>
      </c>
      <c r="B48" s="8">
        <v>4</v>
      </c>
      <c r="C48" s="9" t="s">
        <v>182</v>
      </c>
      <c r="D48" s="2">
        <v>1776</v>
      </c>
      <c r="E48" s="2">
        <v>2617</v>
      </c>
      <c r="F48" s="2">
        <v>885</v>
      </c>
      <c r="G48" s="2">
        <v>709</v>
      </c>
      <c r="H48" s="2">
        <v>708</v>
      </c>
      <c r="I48" s="2">
        <v>2651</v>
      </c>
      <c r="J48" s="2">
        <v>2360</v>
      </c>
      <c r="K48" s="2">
        <v>486</v>
      </c>
      <c r="L48" s="2">
        <v>338</v>
      </c>
      <c r="M48" s="2">
        <v>719</v>
      </c>
      <c r="N48" s="2">
        <v>2427</v>
      </c>
      <c r="O48" s="2">
        <v>594</v>
      </c>
      <c r="P48" s="10">
        <f t="shared" si="11"/>
        <v>40.484234234234236</v>
      </c>
      <c r="Q48" s="10">
        <f t="shared" si="5"/>
        <v>92.739778372181888</v>
      </c>
      <c r="R48" s="10">
        <f t="shared" si="6"/>
        <v>67.118644067796609</v>
      </c>
      <c r="S48" s="10">
        <f t="shared" si="7"/>
        <v>101.29919755445167</v>
      </c>
      <c r="T48" s="10">
        <f t="shared" si="8"/>
        <v>54.915254237288138</v>
      </c>
      <c r="U48" s="10">
        <f t="shared" si="9"/>
        <v>90.179594956056548</v>
      </c>
      <c r="V48" s="11">
        <f t="shared" si="10"/>
        <v>38.192090395480228</v>
      </c>
    </row>
    <row r="49" spans="1:22" x14ac:dyDescent="0.25">
      <c r="A49" s="17">
        <v>2009</v>
      </c>
      <c r="B49" s="8">
        <v>5</v>
      </c>
      <c r="C49" s="9" t="s">
        <v>41</v>
      </c>
      <c r="D49" s="2">
        <v>2217</v>
      </c>
      <c r="E49" s="2">
        <v>3269</v>
      </c>
      <c r="F49" s="2">
        <v>1024</v>
      </c>
      <c r="G49" s="2">
        <v>786</v>
      </c>
      <c r="H49" s="2">
        <v>753</v>
      </c>
      <c r="I49" s="2">
        <v>3388</v>
      </c>
      <c r="J49" s="2">
        <v>3158</v>
      </c>
      <c r="K49" s="2">
        <v>865</v>
      </c>
      <c r="L49" s="2">
        <v>574</v>
      </c>
      <c r="M49" s="2">
        <v>780</v>
      </c>
      <c r="N49" s="2">
        <v>3302</v>
      </c>
      <c r="O49" s="2">
        <v>755</v>
      </c>
      <c r="P49" s="10">
        <f t="shared" si="11"/>
        <v>35.182679296346414</v>
      </c>
      <c r="Q49" s="10">
        <f t="shared" si="5"/>
        <v>101.009483022331</v>
      </c>
      <c r="R49" s="10">
        <f t="shared" si="6"/>
        <v>73.73046875</v>
      </c>
      <c r="S49" s="10">
        <f t="shared" si="7"/>
        <v>103.64025695931478</v>
      </c>
      <c r="T49" s="10">
        <f t="shared" si="8"/>
        <v>84.47265625</v>
      </c>
      <c r="U49" s="10">
        <f t="shared" si="9"/>
        <v>96.604466197613945</v>
      </c>
      <c r="V49" s="11">
        <f t="shared" si="10"/>
        <v>56.0546875</v>
      </c>
    </row>
    <row r="50" spans="1:22" x14ac:dyDescent="0.25">
      <c r="A50" s="17">
        <v>2009</v>
      </c>
      <c r="B50" s="8">
        <v>5</v>
      </c>
      <c r="C50" s="9" t="s">
        <v>53</v>
      </c>
      <c r="D50" s="2">
        <v>2443</v>
      </c>
      <c r="E50" s="2">
        <v>3530</v>
      </c>
      <c r="F50" s="2">
        <v>1139</v>
      </c>
      <c r="G50" s="2">
        <v>852</v>
      </c>
      <c r="H50" s="2">
        <v>804</v>
      </c>
      <c r="I50" s="2">
        <v>3387</v>
      </c>
      <c r="J50" s="2">
        <v>3310</v>
      </c>
      <c r="K50" s="2">
        <v>1241</v>
      </c>
      <c r="L50" s="2">
        <v>868</v>
      </c>
      <c r="M50" s="2">
        <v>821</v>
      </c>
      <c r="N50" s="2">
        <v>3525</v>
      </c>
      <c r="O50" s="2">
        <v>921</v>
      </c>
      <c r="P50" s="10">
        <f t="shared" si="11"/>
        <v>33.606221858370859</v>
      </c>
      <c r="Q50" s="10">
        <f t="shared" si="5"/>
        <v>99.858356940509921</v>
      </c>
      <c r="R50" s="10">
        <f t="shared" si="6"/>
        <v>80.86040386303776</v>
      </c>
      <c r="S50" s="10">
        <f t="shared" si="7"/>
        <v>95.949008498583567</v>
      </c>
      <c r="T50" s="10">
        <f t="shared" si="8"/>
        <v>108.95522388059702</v>
      </c>
      <c r="U50" s="10">
        <f t="shared" si="9"/>
        <v>93.767705382436262</v>
      </c>
      <c r="V50" s="11">
        <f t="shared" si="10"/>
        <v>76.207199297629501</v>
      </c>
    </row>
    <row r="51" spans="1:22" x14ac:dyDescent="0.25">
      <c r="A51" s="17">
        <v>2009</v>
      </c>
      <c r="B51" s="8">
        <v>5</v>
      </c>
      <c r="C51" s="9" t="s">
        <v>69</v>
      </c>
      <c r="D51" s="2">
        <v>5213</v>
      </c>
      <c r="E51" s="2">
        <v>7554</v>
      </c>
      <c r="F51" s="2">
        <v>2256</v>
      </c>
      <c r="G51" s="2">
        <v>2232</v>
      </c>
      <c r="H51" s="2">
        <v>2103</v>
      </c>
      <c r="I51" s="2">
        <v>8912</v>
      </c>
      <c r="J51" s="2">
        <v>8085</v>
      </c>
      <c r="K51" s="2">
        <v>2122</v>
      </c>
      <c r="L51" s="2">
        <v>1373</v>
      </c>
      <c r="M51" s="2">
        <v>2188</v>
      </c>
      <c r="N51" s="2">
        <v>8425</v>
      </c>
      <c r="O51" s="2">
        <v>2020</v>
      </c>
      <c r="P51" s="10">
        <f t="shared" si="11"/>
        <v>41.97199309418761</v>
      </c>
      <c r="Q51" s="10">
        <f t="shared" si="5"/>
        <v>111.5303150648663</v>
      </c>
      <c r="R51" s="10">
        <f t="shared" si="6"/>
        <v>89.539007092198588</v>
      </c>
      <c r="S51" s="10">
        <f t="shared" si="7"/>
        <v>117.9772306063013</v>
      </c>
      <c r="T51" s="10">
        <f t="shared" si="8"/>
        <v>94.060283687943254</v>
      </c>
      <c r="U51" s="10">
        <f t="shared" si="9"/>
        <v>100</v>
      </c>
      <c r="V51" s="11">
        <f t="shared" si="10"/>
        <v>60.859929078014183</v>
      </c>
    </row>
    <row r="52" spans="1:22" x14ac:dyDescent="0.25">
      <c r="A52" s="17">
        <v>2009</v>
      </c>
      <c r="B52" s="8">
        <v>5</v>
      </c>
      <c r="C52" s="9" t="s">
        <v>74</v>
      </c>
      <c r="D52" s="2">
        <v>3022</v>
      </c>
      <c r="E52" s="2">
        <v>4430</v>
      </c>
      <c r="F52" s="2">
        <v>1499</v>
      </c>
      <c r="G52" s="2">
        <v>1031</v>
      </c>
      <c r="H52" s="2">
        <v>981</v>
      </c>
      <c r="I52" s="2">
        <v>4869</v>
      </c>
      <c r="J52" s="2">
        <v>4224</v>
      </c>
      <c r="K52" s="2">
        <v>1156</v>
      </c>
      <c r="L52" s="2">
        <v>717</v>
      </c>
      <c r="M52" s="2">
        <v>1061</v>
      </c>
      <c r="N52" s="2">
        <v>4386</v>
      </c>
      <c r="O52" s="2">
        <v>1153</v>
      </c>
      <c r="P52" s="10">
        <f t="shared" si="11"/>
        <v>35.109199205823963</v>
      </c>
      <c r="Q52" s="10">
        <f t="shared" si="5"/>
        <v>99.006772009029348</v>
      </c>
      <c r="R52" s="10">
        <f t="shared" si="6"/>
        <v>76.917945296864573</v>
      </c>
      <c r="S52" s="10">
        <f t="shared" si="7"/>
        <v>109.90970654627539</v>
      </c>
      <c r="T52" s="10">
        <f t="shared" si="8"/>
        <v>77.118078719146098</v>
      </c>
      <c r="U52" s="10">
        <f t="shared" si="9"/>
        <v>95.349887133182847</v>
      </c>
      <c r="V52" s="11">
        <f t="shared" si="10"/>
        <v>47.831887925283525</v>
      </c>
    </row>
    <row r="53" spans="1:22" x14ac:dyDescent="0.25">
      <c r="A53" s="17">
        <v>2009</v>
      </c>
      <c r="B53" s="8">
        <v>5</v>
      </c>
      <c r="C53" s="9" t="s">
        <v>82</v>
      </c>
      <c r="D53" s="2">
        <v>4819</v>
      </c>
      <c r="E53" s="2">
        <v>7336</v>
      </c>
      <c r="F53" s="2">
        <v>2392</v>
      </c>
      <c r="G53" s="2">
        <v>2203</v>
      </c>
      <c r="H53" s="2">
        <v>2030</v>
      </c>
      <c r="I53" s="2">
        <v>8002</v>
      </c>
      <c r="J53" s="2">
        <v>7207</v>
      </c>
      <c r="K53" s="2">
        <v>2280</v>
      </c>
      <c r="L53" s="2">
        <v>1330</v>
      </c>
      <c r="M53" s="2">
        <v>2077</v>
      </c>
      <c r="N53" s="2">
        <v>7514</v>
      </c>
      <c r="O53" s="2">
        <v>1994</v>
      </c>
      <c r="P53" s="10">
        <f t="shared" si="11"/>
        <v>43.100228263125132</v>
      </c>
      <c r="Q53" s="10">
        <f t="shared" si="5"/>
        <v>102.42639040348965</v>
      </c>
      <c r="R53" s="10">
        <f t="shared" si="6"/>
        <v>83.361204013377929</v>
      </c>
      <c r="S53" s="10">
        <f t="shared" si="7"/>
        <v>109.07851690294439</v>
      </c>
      <c r="T53" s="10">
        <f t="shared" si="8"/>
        <v>95.317725752508366</v>
      </c>
      <c r="U53" s="10">
        <f t="shared" si="9"/>
        <v>98.241548527808064</v>
      </c>
      <c r="V53" s="11">
        <f t="shared" si="10"/>
        <v>55.602006688963215</v>
      </c>
    </row>
    <row r="54" spans="1:22" x14ac:dyDescent="0.25">
      <c r="A54" s="17">
        <v>2009</v>
      </c>
      <c r="B54" s="8">
        <v>5</v>
      </c>
      <c r="C54" s="9" t="s">
        <v>162</v>
      </c>
      <c r="D54" s="2">
        <v>5686</v>
      </c>
      <c r="E54" s="2">
        <v>8442</v>
      </c>
      <c r="F54" s="2">
        <v>2791</v>
      </c>
      <c r="G54" s="2">
        <v>2403</v>
      </c>
      <c r="H54" s="2">
        <v>2309</v>
      </c>
      <c r="I54" s="2">
        <v>10342</v>
      </c>
      <c r="J54" s="2">
        <v>9205</v>
      </c>
      <c r="K54" s="2">
        <v>2561</v>
      </c>
      <c r="L54" s="2">
        <v>1603</v>
      </c>
      <c r="M54" s="2">
        <v>2470</v>
      </c>
      <c r="N54" s="2">
        <v>9524</v>
      </c>
      <c r="O54" s="2">
        <v>2433</v>
      </c>
      <c r="P54" s="10">
        <f t="shared" si="11"/>
        <v>43.440028139289481</v>
      </c>
      <c r="Q54" s="10">
        <f t="shared" si="5"/>
        <v>112.81686804074864</v>
      </c>
      <c r="R54" s="10">
        <f t="shared" si="6"/>
        <v>87.173056252239348</v>
      </c>
      <c r="S54" s="10">
        <f t="shared" si="7"/>
        <v>122.50651504382847</v>
      </c>
      <c r="T54" s="10">
        <f t="shared" si="8"/>
        <v>91.759226083840915</v>
      </c>
      <c r="U54" s="10">
        <f t="shared" si="9"/>
        <v>100</v>
      </c>
      <c r="V54" s="11">
        <f t="shared" si="10"/>
        <v>57.434611250447865</v>
      </c>
    </row>
    <row r="55" spans="1:22" x14ac:dyDescent="0.25">
      <c r="A55" s="17">
        <v>2009</v>
      </c>
      <c r="B55" s="8">
        <v>5</v>
      </c>
      <c r="C55" s="9" t="s">
        <v>175</v>
      </c>
      <c r="D55" s="2">
        <v>8924</v>
      </c>
      <c r="E55" s="2">
        <v>13346</v>
      </c>
      <c r="F55" s="2">
        <v>4472</v>
      </c>
      <c r="G55" s="2">
        <v>4144</v>
      </c>
      <c r="H55" s="2">
        <v>3988</v>
      </c>
      <c r="I55" s="2">
        <v>13678</v>
      </c>
      <c r="J55" s="2">
        <v>12829</v>
      </c>
      <c r="K55" s="2">
        <v>3651</v>
      </c>
      <c r="L55" s="2">
        <v>2486</v>
      </c>
      <c r="M55" s="2">
        <v>4033</v>
      </c>
      <c r="N55" s="2">
        <v>13311</v>
      </c>
      <c r="O55" s="2">
        <v>3208</v>
      </c>
      <c r="P55" s="10">
        <f t="shared" si="11"/>
        <v>45.192738682205288</v>
      </c>
      <c r="Q55" s="10">
        <f t="shared" si="5"/>
        <v>99.737749138318605</v>
      </c>
      <c r="R55" s="10">
        <f t="shared" si="6"/>
        <v>71.735241502683365</v>
      </c>
      <c r="S55" s="10">
        <f t="shared" si="7"/>
        <v>102.48763674509216</v>
      </c>
      <c r="T55" s="10">
        <f t="shared" si="8"/>
        <v>81.641323792486588</v>
      </c>
      <c r="U55" s="10">
        <f t="shared" si="9"/>
        <v>96.126180128877564</v>
      </c>
      <c r="V55" s="11">
        <f t="shared" si="10"/>
        <v>55.590339892665476</v>
      </c>
    </row>
    <row r="56" spans="1:22" x14ac:dyDescent="0.25">
      <c r="A56" s="17">
        <v>2009</v>
      </c>
      <c r="B56" s="8">
        <v>5</v>
      </c>
      <c r="C56" s="9" t="s">
        <v>178</v>
      </c>
      <c r="D56" s="2">
        <v>3701</v>
      </c>
      <c r="E56" s="2">
        <v>5513</v>
      </c>
      <c r="F56" s="2">
        <v>1903</v>
      </c>
      <c r="G56" s="2">
        <v>1743</v>
      </c>
      <c r="H56" s="2">
        <v>1678</v>
      </c>
      <c r="I56" s="2">
        <v>6548</v>
      </c>
      <c r="J56" s="2">
        <v>6006</v>
      </c>
      <c r="K56" s="2">
        <v>1698</v>
      </c>
      <c r="L56" s="2">
        <v>1057</v>
      </c>
      <c r="M56" s="2">
        <v>1718</v>
      </c>
      <c r="N56" s="2">
        <v>6297</v>
      </c>
      <c r="O56" s="2">
        <v>1503</v>
      </c>
      <c r="P56" s="10">
        <f t="shared" si="11"/>
        <v>46.419886517157529</v>
      </c>
      <c r="Q56" s="10">
        <f t="shared" si="5"/>
        <v>114.22093234173771</v>
      </c>
      <c r="R56" s="10">
        <f t="shared" si="6"/>
        <v>78.9805570152391</v>
      </c>
      <c r="S56" s="10">
        <f t="shared" si="7"/>
        <v>118.77380736441138</v>
      </c>
      <c r="T56" s="10">
        <f t="shared" si="8"/>
        <v>89.227535470310045</v>
      </c>
      <c r="U56" s="10">
        <f t="shared" si="9"/>
        <v>100</v>
      </c>
      <c r="V56" s="11">
        <f t="shared" si="10"/>
        <v>55.543878087230695</v>
      </c>
    </row>
    <row r="57" spans="1:22" x14ac:dyDescent="0.25">
      <c r="A57" s="17">
        <v>2009</v>
      </c>
      <c r="B57" s="8">
        <v>5</v>
      </c>
      <c r="C57" s="9" t="s">
        <v>185</v>
      </c>
      <c r="D57" s="2">
        <v>8133</v>
      </c>
      <c r="E57" s="2">
        <v>11451</v>
      </c>
      <c r="F57" s="2">
        <v>3780</v>
      </c>
      <c r="G57" s="2">
        <v>2189</v>
      </c>
      <c r="H57" s="2">
        <v>2129</v>
      </c>
      <c r="I57" s="2">
        <v>13599</v>
      </c>
      <c r="J57" s="2">
        <v>12086</v>
      </c>
      <c r="K57" s="2">
        <v>2693</v>
      </c>
      <c r="L57" s="2">
        <v>1876</v>
      </c>
      <c r="M57" s="2">
        <v>2173</v>
      </c>
      <c r="N57" s="2">
        <v>12262</v>
      </c>
      <c r="O57" s="2">
        <v>3162</v>
      </c>
      <c r="P57" s="10">
        <f t="shared" si="11"/>
        <v>26.718308127382269</v>
      </c>
      <c r="Q57" s="10">
        <f t="shared" si="5"/>
        <v>107.08235088638547</v>
      </c>
      <c r="R57" s="10">
        <f t="shared" si="6"/>
        <v>83.650793650793659</v>
      </c>
      <c r="S57" s="10">
        <f t="shared" si="7"/>
        <v>118.75818705789887</v>
      </c>
      <c r="T57" s="10">
        <f t="shared" si="8"/>
        <v>71.24338624338624</v>
      </c>
      <c r="U57" s="10">
        <f t="shared" si="9"/>
        <v>100</v>
      </c>
      <c r="V57" s="11">
        <f t="shared" si="10"/>
        <v>49.629629629629626</v>
      </c>
    </row>
    <row r="58" spans="1:22" x14ac:dyDescent="0.25">
      <c r="A58" s="17">
        <v>2009</v>
      </c>
      <c r="B58" s="8">
        <v>6</v>
      </c>
      <c r="C58" s="9" t="s">
        <v>7</v>
      </c>
      <c r="D58" s="2">
        <v>1378</v>
      </c>
      <c r="E58" s="2">
        <v>2026</v>
      </c>
      <c r="F58" s="2">
        <v>626</v>
      </c>
      <c r="G58" s="2">
        <v>599</v>
      </c>
      <c r="H58" s="2">
        <v>597</v>
      </c>
      <c r="I58" s="2">
        <v>2251</v>
      </c>
      <c r="J58" s="2">
        <v>2049</v>
      </c>
      <c r="K58" s="2">
        <v>357</v>
      </c>
      <c r="L58" s="2">
        <v>274</v>
      </c>
      <c r="M58" s="2">
        <v>616</v>
      </c>
      <c r="N58" s="2">
        <v>2074</v>
      </c>
      <c r="O58" s="2">
        <v>434</v>
      </c>
      <c r="P58" s="10">
        <f t="shared" si="11"/>
        <v>44.702467343976778</v>
      </c>
      <c r="Q58" s="10">
        <f t="shared" si="5"/>
        <v>102.36920039486672</v>
      </c>
      <c r="R58" s="10">
        <f t="shared" si="6"/>
        <v>69.329073482428115</v>
      </c>
      <c r="S58" s="10">
        <f t="shared" si="7"/>
        <v>111.10562685093781</v>
      </c>
      <c r="T58" s="10">
        <f t="shared" si="8"/>
        <v>57.028753993610223</v>
      </c>
      <c r="U58" s="10">
        <f t="shared" si="9"/>
        <v>100</v>
      </c>
      <c r="V58" s="11">
        <f t="shared" si="10"/>
        <v>43.769968051118212</v>
      </c>
    </row>
    <row r="59" spans="1:22" x14ac:dyDescent="0.25">
      <c r="A59" s="17">
        <v>2009</v>
      </c>
      <c r="B59" s="8">
        <v>6</v>
      </c>
      <c r="C59" s="9" t="s">
        <v>38</v>
      </c>
      <c r="D59" s="2">
        <v>2272</v>
      </c>
      <c r="E59" s="2">
        <v>3526</v>
      </c>
      <c r="F59" s="2">
        <v>1147</v>
      </c>
      <c r="G59" s="2">
        <v>611</v>
      </c>
      <c r="H59" s="2">
        <v>608</v>
      </c>
      <c r="I59" s="2">
        <v>3547</v>
      </c>
      <c r="J59" s="2">
        <v>3267</v>
      </c>
      <c r="K59" s="2">
        <v>770</v>
      </c>
      <c r="L59" s="2">
        <v>536</v>
      </c>
      <c r="M59" s="2">
        <v>631</v>
      </c>
      <c r="N59" s="2">
        <v>3336</v>
      </c>
      <c r="O59" s="2">
        <v>766</v>
      </c>
      <c r="P59" s="10">
        <f t="shared" si="11"/>
        <v>27.772887323943664</v>
      </c>
      <c r="Q59" s="10">
        <f t="shared" si="5"/>
        <v>94.611457742484404</v>
      </c>
      <c r="R59" s="10">
        <f t="shared" si="6"/>
        <v>66.782911944202269</v>
      </c>
      <c r="S59" s="10">
        <f t="shared" si="7"/>
        <v>100.59557572319908</v>
      </c>
      <c r="T59" s="10">
        <f t="shared" si="8"/>
        <v>67.131647776809061</v>
      </c>
      <c r="U59" s="10">
        <f t="shared" si="9"/>
        <v>92.654566080544527</v>
      </c>
      <c r="V59" s="11">
        <f t="shared" si="10"/>
        <v>46.730601569311247</v>
      </c>
    </row>
    <row r="60" spans="1:22" x14ac:dyDescent="0.25">
      <c r="A60" s="17">
        <v>2009</v>
      </c>
      <c r="B60" s="8">
        <v>6</v>
      </c>
      <c r="C60" s="9" t="s">
        <v>50</v>
      </c>
      <c r="D60" s="2">
        <v>2848</v>
      </c>
      <c r="E60" s="2">
        <v>4226</v>
      </c>
      <c r="F60" s="2">
        <v>1365</v>
      </c>
      <c r="G60" s="2">
        <v>883</v>
      </c>
      <c r="H60" s="2">
        <v>877</v>
      </c>
      <c r="I60" s="2">
        <v>4751</v>
      </c>
      <c r="J60" s="2">
        <v>4352</v>
      </c>
      <c r="K60" s="2">
        <v>1423</v>
      </c>
      <c r="L60" s="2">
        <v>773</v>
      </c>
      <c r="M60" s="2">
        <v>906</v>
      </c>
      <c r="N60" s="2">
        <v>4513</v>
      </c>
      <c r="O60" s="2">
        <v>1096</v>
      </c>
      <c r="P60" s="10">
        <f t="shared" si="11"/>
        <v>31.811797752808989</v>
      </c>
      <c r="Q60" s="10">
        <f t="shared" si="5"/>
        <v>106.79129200189304</v>
      </c>
      <c r="R60" s="10">
        <f t="shared" si="6"/>
        <v>80.293040293040292</v>
      </c>
      <c r="S60" s="10">
        <f t="shared" si="7"/>
        <v>112.42309512541411</v>
      </c>
      <c r="T60" s="10">
        <f t="shared" si="8"/>
        <v>104.24908424908426</v>
      </c>
      <c r="U60" s="10">
        <f t="shared" si="9"/>
        <v>100</v>
      </c>
      <c r="V60" s="11">
        <f t="shared" si="10"/>
        <v>56.630036630036628</v>
      </c>
    </row>
    <row r="61" spans="1:22" x14ac:dyDescent="0.25">
      <c r="A61" s="17">
        <v>2009</v>
      </c>
      <c r="B61" s="8">
        <v>6</v>
      </c>
      <c r="C61" s="9" t="s">
        <v>59</v>
      </c>
      <c r="D61" s="2">
        <v>2595</v>
      </c>
      <c r="E61" s="2">
        <v>3984</v>
      </c>
      <c r="F61" s="2">
        <v>1239</v>
      </c>
      <c r="G61" s="2">
        <v>926</v>
      </c>
      <c r="H61" s="2">
        <v>913</v>
      </c>
      <c r="I61" s="2">
        <v>4004</v>
      </c>
      <c r="J61" s="2">
        <v>3721</v>
      </c>
      <c r="K61" s="2">
        <v>1200</v>
      </c>
      <c r="L61" s="2">
        <v>714</v>
      </c>
      <c r="M61" s="2">
        <v>944</v>
      </c>
      <c r="N61" s="2">
        <v>3845</v>
      </c>
      <c r="O61" s="2">
        <v>946</v>
      </c>
      <c r="P61" s="10">
        <f t="shared" si="11"/>
        <v>36.377649325626201</v>
      </c>
      <c r="Q61" s="10">
        <f t="shared" si="5"/>
        <v>96.511044176706832</v>
      </c>
      <c r="R61" s="10">
        <f t="shared" si="6"/>
        <v>76.351896690879741</v>
      </c>
      <c r="S61" s="10">
        <f t="shared" si="7"/>
        <v>100.50200803212851</v>
      </c>
      <c r="T61" s="10">
        <f t="shared" si="8"/>
        <v>96.852300242130752</v>
      </c>
      <c r="U61" s="10">
        <f t="shared" si="9"/>
        <v>93.398594377510037</v>
      </c>
      <c r="V61" s="11">
        <f t="shared" si="10"/>
        <v>57.627118644067799</v>
      </c>
    </row>
    <row r="62" spans="1:22" x14ac:dyDescent="0.25">
      <c r="A62" s="17">
        <v>2009</v>
      </c>
      <c r="B62" s="8">
        <v>6</v>
      </c>
      <c r="C62" s="9" t="s">
        <v>62</v>
      </c>
      <c r="D62" s="2">
        <v>1809</v>
      </c>
      <c r="E62" s="2">
        <v>2663</v>
      </c>
      <c r="F62" s="2">
        <v>820</v>
      </c>
      <c r="G62" s="2">
        <v>670</v>
      </c>
      <c r="H62" s="2">
        <v>634</v>
      </c>
      <c r="I62" s="2">
        <v>2875</v>
      </c>
      <c r="J62" s="2">
        <v>2659</v>
      </c>
      <c r="K62" s="2">
        <v>610</v>
      </c>
      <c r="L62" s="2">
        <v>449</v>
      </c>
      <c r="M62" s="2">
        <v>643</v>
      </c>
      <c r="N62" s="2">
        <v>2759</v>
      </c>
      <c r="O62" s="2">
        <v>631</v>
      </c>
      <c r="P62" s="10">
        <f t="shared" si="11"/>
        <v>35.544499723604197</v>
      </c>
      <c r="Q62" s="10">
        <f t="shared" si="5"/>
        <v>103.60495681562148</v>
      </c>
      <c r="R62" s="10">
        <f t="shared" si="6"/>
        <v>76.951219512195124</v>
      </c>
      <c r="S62" s="10">
        <f t="shared" si="7"/>
        <v>107.96094630116411</v>
      </c>
      <c r="T62" s="10">
        <f t="shared" si="8"/>
        <v>74.390243902439025</v>
      </c>
      <c r="U62" s="10">
        <f t="shared" si="9"/>
        <v>99.849793466015768</v>
      </c>
      <c r="V62" s="11">
        <f t="shared" si="10"/>
        <v>54.756097560975611</v>
      </c>
    </row>
    <row r="63" spans="1:22" x14ac:dyDescent="0.25">
      <c r="A63" s="17">
        <v>2009</v>
      </c>
      <c r="B63" s="8">
        <v>6</v>
      </c>
      <c r="C63" s="9" t="s">
        <v>64</v>
      </c>
      <c r="D63" s="2">
        <v>2207</v>
      </c>
      <c r="E63" s="2">
        <v>3077</v>
      </c>
      <c r="F63" s="2">
        <v>909</v>
      </c>
      <c r="G63" s="2">
        <v>692</v>
      </c>
      <c r="H63" s="2">
        <v>688</v>
      </c>
      <c r="I63" s="2">
        <v>3383</v>
      </c>
      <c r="J63" s="2">
        <v>3088</v>
      </c>
      <c r="K63" s="2">
        <v>661</v>
      </c>
      <c r="L63" s="2">
        <v>448</v>
      </c>
      <c r="M63" s="2">
        <v>692</v>
      </c>
      <c r="N63" s="2">
        <v>3180</v>
      </c>
      <c r="O63" s="2">
        <v>712</v>
      </c>
      <c r="P63" s="10">
        <f t="shared" si="11"/>
        <v>31.354780244676029</v>
      </c>
      <c r="Q63" s="10">
        <f t="shared" si="5"/>
        <v>103.34741631459214</v>
      </c>
      <c r="R63" s="10">
        <f t="shared" si="6"/>
        <v>78.327832783278325</v>
      </c>
      <c r="S63" s="10">
        <f t="shared" si="7"/>
        <v>109.94475138121547</v>
      </c>
      <c r="T63" s="10">
        <f t="shared" si="8"/>
        <v>72.717271727172715</v>
      </c>
      <c r="U63" s="10">
        <f t="shared" si="9"/>
        <v>100</v>
      </c>
      <c r="V63" s="11">
        <f t="shared" si="10"/>
        <v>49.284928492849282</v>
      </c>
    </row>
    <row r="64" spans="1:22" x14ac:dyDescent="0.25">
      <c r="A64" s="17">
        <v>2009</v>
      </c>
      <c r="B64" s="8">
        <v>6</v>
      </c>
      <c r="C64" s="9" t="s">
        <v>67</v>
      </c>
      <c r="D64" s="2">
        <v>1049</v>
      </c>
      <c r="E64" s="2">
        <v>1682</v>
      </c>
      <c r="F64" s="2">
        <v>577</v>
      </c>
      <c r="G64" s="2">
        <v>349</v>
      </c>
      <c r="H64" s="2">
        <v>349</v>
      </c>
      <c r="I64" s="2">
        <v>1944</v>
      </c>
      <c r="J64" s="2">
        <v>1777</v>
      </c>
      <c r="K64" s="2">
        <v>563</v>
      </c>
      <c r="L64" s="2">
        <v>401</v>
      </c>
      <c r="M64" s="2">
        <v>370</v>
      </c>
      <c r="N64" s="2">
        <v>1828</v>
      </c>
      <c r="O64" s="2">
        <v>535</v>
      </c>
      <c r="P64" s="10">
        <f t="shared" si="11"/>
        <v>35.271687321258341</v>
      </c>
      <c r="Q64" s="10">
        <f t="shared" si="5"/>
        <v>108.68014268727705</v>
      </c>
      <c r="R64" s="10">
        <f t="shared" si="6"/>
        <v>92.720970537261692</v>
      </c>
      <c r="S64" s="10">
        <f t="shared" si="7"/>
        <v>115.57669441141498</v>
      </c>
      <c r="T64" s="10">
        <f t="shared" si="8"/>
        <v>97.573656845753902</v>
      </c>
      <c r="U64" s="10">
        <f t="shared" si="9"/>
        <v>100</v>
      </c>
      <c r="V64" s="11">
        <f t="shared" si="10"/>
        <v>69.497400346620452</v>
      </c>
    </row>
    <row r="65" spans="1:22" x14ac:dyDescent="0.25">
      <c r="A65" s="17">
        <v>2009</v>
      </c>
      <c r="B65" s="8">
        <v>6</v>
      </c>
      <c r="C65" s="9" t="s">
        <v>71</v>
      </c>
      <c r="D65" s="2">
        <v>2205</v>
      </c>
      <c r="E65" s="2">
        <v>3346</v>
      </c>
      <c r="F65" s="2">
        <v>1033</v>
      </c>
      <c r="G65" s="2">
        <v>829</v>
      </c>
      <c r="H65" s="2">
        <v>815</v>
      </c>
      <c r="I65" s="2">
        <v>4022</v>
      </c>
      <c r="J65" s="2">
        <v>3467</v>
      </c>
      <c r="K65" s="2">
        <v>752</v>
      </c>
      <c r="L65" s="2">
        <v>463</v>
      </c>
      <c r="M65" s="2">
        <v>827</v>
      </c>
      <c r="N65" s="2">
        <v>3554</v>
      </c>
      <c r="O65" s="2">
        <v>904</v>
      </c>
      <c r="P65" s="10">
        <f t="shared" si="11"/>
        <v>37.505668934240362</v>
      </c>
      <c r="Q65" s="10">
        <f t="shared" si="5"/>
        <v>106.21637776449492</v>
      </c>
      <c r="R65" s="10">
        <f t="shared" si="6"/>
        <v>87.512100677637946</v>
      </c>
      <c r="S65" s="10">
        <f t="shared" si="7"/>
        <v>120.2032277346085</v>
      </c>
      <c r="T65" s="10">
        <f t="shared" si="8"/>
        <v>72.797676669893519</v>
      </c>
      <c r="U65" s="10">
        <f t="shared" si="9"/>
        <v>100</v>
      </c>
      <c r="V65" s="11">
        <f t="shared" si="10"/>
        <v>44.820909970958375</v>
      </c>
    </row>
    <row r="66" spans="1:22" x14ac:dyDescent="0.25">
      <c r="A66" s="17">
        <v>2009</v>
      </c>
      <c r="B66" s="8">
        <v>6</v>
      </c>
      <c r="C66" s="9" t="s">
        <v>85</v>
      </c>
      <c r="D66" s="2">
        <v>3276</v>
      </c>
      <c r="E66" s="2">
        <v>4908</v>
      </c>
      <c r="F66" s="2">
        <v>1471</v>
      </c>
      <c r="G66" s="2">
        <v>1110</v>
      </c>
      <c r="H66" s="2">
        <v>1045</v>
      </c>
      <c r="I66" s="2">
        <v>5063</v>
      </c>
      <c r="J66" s="2">
        <v>4623</v>
      </c>
      <c r="K66" s="2">
        <v>1178</v>
      </c>
      <c r="L66" s="2">
        <v>813</v>
      </c>
      <c r="M66" s="2">
        <v>1051</v>
      </c>
      <c r="N66" s="2">
        <v>4767</v>
      </c>
      <c r="O66" s="2">
        <v>1197</v>
      </c>
      <c r="P66" s="10">
        <f t="shared" si="11"/>
        <v>32.081807081807085</v>
      </c>
      <c r="Q66" s="10">
        <f t="shared" si="5"/>
        <v>97.12713936430319</v>
      </c>
      <c r="R66" s="10">
        <f t="shared" si="6"/>
        <v>81.373215499660091</v>
      </c>
      <c r="S66" s="10">
        <f t="shared" si="7"/>
        <v>103.15810920945397</v>
      </c>
      <c r="T66" s="10">
        <f t="shared" si="8"/>
        <v>80.081577158395646</v>
      </c>
      <c r="U66" s="10">
        <f t="shared" si="9"/>
        <v>94.193154034229835</v>
      </c>
      <c r="V66" s="11">
        <f t="shared" si="10"/>
        <v>55.268524813052345</v>
      </c>
    </row>
    <row r="67" spans="1:22" x14ac:dyDescent="0.25">
      <c r="A67" s="17">
        <v>2009</v>
      </c>
      <c r="B67" s="8">
        <v>6</v>
      </c>
      <c r="C67" s="9" t="s">
        <v>109</v>
      </c>
      <c r="D67" s="2">
        <v>4768</v>
      </c>
      <c r="E67" s="2">
        <v>7129</v>
      </c>
      <c r="F67" s="2">
        <v>2249</v>
      </c>
      <c r="G67" s="2">
        <v>1828</v>
      </c>
      <c r="H67" s="2">
        <v>1775</v>
      </c>
      <c r="I67" s="2">
        <v>8295</v>
      </c>
      <c r="J67" s="2">
        <v>7223</v>
      </c>
      <c r="K67" s="2">
        <v>2103</v>
      </c>
      <c r="L67" s="2">
        <v>1302</v>
      </c>
      <c r="M67" s="2">
        <v>1889</v>
      </c>
      <c r="N67" s="2">
        <v>7440</v>
      </c>
      <c r="O67" s="2">
        <v>1955</v>
      </c>
      <c r="P67" s="10">
        <f t="shared" si="11"/>
        <v>39.618288590604031</v>
      </c>
      <c r="Q67" s="10">
        <f t="shared" si="5"/>
        <v>104.36246317856641</v>
      </c>
      <c r="R67" s="10">
        <f t="shared" si="6"/>
        <v>86.927523343708316</v>
      </c>
      <c r="S67" s="10">
        <f t="shared" si="7"/>
        <v>116.35573011642586</v>
      </c>
      <c r="T67" s="10">
        <f t="shared" si="8"/>
        <v>93.508225878168076</v>
      </c>
      <c r="U67" s="10">
        <f t="shared" si="9"/>
        <v>100</v>
      </c>
      <c r="V67" s="11">
        <f t="shared" si="10"/>
        <v>57.892396620720319</v>
      </c>
    </row>
    <row r="68" spans="1:22" x14ac:dyDescent="0.25">
      <c r="A68" s="17">
        <v>2009</v>
      </c>
      <c r="B68" s="8">
        <v>6</v>
      </c>
      <c r="C68" s="9" t="s">
        <v>111</v>
      </c>
      <c r="D68" s="2">
        <v>1539</v>
      </c>
      <c r="E68" s="2">
        <v>2236</v>
      </c>
      <c r="F68" s="2">
        <v>761</v>
      </c>
      <c r="G68" s="2">
        <v>486</v>
      </c>
      <c r="H68" s="2">
        <v>455</v>
      </c>
      <c r="I68" s="2">
        <v>2741</v>
      </c>
      <c r="J68" s="2">
        <v>2432</v>
      </c>
      <c r="K68" s="2">
        <v>668</v>
      </c>
      <c r="L68" s="2">
        <v>447</v>
      </c>
      <c r="M68" s="2">
        <v>463</v>
      </c>
      <c r="N68" s="2">
        <v>2528</v>
      </c>
      <c r="O68" s="2">
        <v>709</v>
      </c>
      <c r="P68" s="10">
        <f t="shared" si="11"/>
        <v>30.084470435347626</v>
      </c>
      <c r="Q68" s="10">
        <f t="shared" si="5"/>
        <v>113.05903398926655</v>
      </c>
      <c r="R68" s="10">
        <f t="shared" si="6"/>
        <v>93.166885676741131</v>
      </c>
      <c r="S68" s="10">
        <f t="shared" si="7"/>
        <v>122.58497316636851</v>
      </c>
      <c r="T68" s="10">
        <f t="shared" si="8"/>
        <v>87.779237844940866</v>
      </c>
      <c r="U68" s="10">
        <f t="shared" si="9"/>
        <v>100</v>
      </c>
      <c r="V68" s="11">
        <f t="shared" si="10"/>
        <v>58.73850197109067</v>
      </c>
    </row>
    <row r="69" spans="1:22" x14ac:dyDescent="0.25">
      <c r="A69" s="17">
        <v>2009</v>
      </c>
      <c r="B69" s="8">
        <v>6</v>
      </c>
      <c r="C69" s="9" t="s">
        <v>119</v>
      </c>
      <c r="D69" s="2">
        <v>1066</v>
      </c>
      <c r="E69" s="2">
        <v>1584</v>
      </c>
      <c r="F69" s="2">
        <v>527</v>
      </c>
      <c r="G69" s="2">
        <v>356</v>
      </c>
      <c r="H69" s="2">
        <v>347</v>
      </c>
      <c r="I69" s="2">
        <v>1810</v>
      </c>
      <c r="J69" s="2">
        <v>1673</v>
      </c>
      <c r="K69" s="2">
        <v>394</v>
      </c>
      <c r="L69" s="2">
        <v>270</v>
      </c>
      <c r="M69" s="2">
        <v>359</v>
      </c>
      <c r="N69" s="2">
        <v>1730</v>
      </c>
      <c r="O69" s="2">
        <v>377</v>
      </c>
      <c r="P69" s="10">
        <f t="shared" si="11"/>
        <v>33.677298311444652</v>
      </c>
      <c r="Q69" s="10">
        <f t="shared" si="5"/>
        <v>109.21717171717171</v>
      </c>
      <c r="R69" s="10">
        <f t="shared" si="6"/>
        <v>71.537001897533202</v>
      </c>
      <c r="S69" s="10">
        <f t="shared" si="7"/>
        <v>114.26767676767678</v>
      </c>
      <c r="T69" s="10">
        <f t="shared" si="8"/>
        <v>74.762808349146113</v>
      </c>
      <c r="U69" s="10">
        <f t="shared" si="9"/>
        <v>100</v>
      </c>
      <c r="V69" s="11">
        <f t="shared" si="10"/>
        <v>51.233396584440229</v>
      </c>
    </row>
    <row r="70" spans="1:22" x14ac:dyDescent="0.25">
      <c r="A70" s="17">
        <v>2009</v>
      </c>
      <c r="B70" s="8">
        <v>6</v>
      </c>
      <c r="C70" s="9" t="s">
        <v>121</v>
      </c>
      <c r="D70" s="2">
        <v>1698</v>
      </c>
      <c r="E70" s="2">
        <v>2546</v>
      </c>
      <c r="F70" s="2">
        <v>825</v>
      </c>
      <c r="G70" s="2">
        <v>725</v>
      </c>
      <c r="H70" s="2">
        <v>667</v>
      </c>
      <c r="I70" s="2">
        <v>3054</v>
      </c>
      <c r="J70" s="2">
        <v>2728</v>
      </c>
      <c r="K70" s="2">
        <v>670</v>
      </c>
      <c r="L70" s="2">
        <v>453</v>
      </c>
      <c r="M70" s="2">
        <v>668</v>
      </c>
      <c r="N70" s="2">
        <v>2824</v>
      </c>
      <c r="O70" s="2">
        <v>743</v>
      </c>
      <c r="P70" s="10">
        <f t="shared" si="11"/>
        <v>39.340400471142523</v>
      </c>
      <c r="Q70" s="10">
        <f t="shared" si="5"/>
        <v>110.91908876669285</v>
      </c>
      <c r="R70" s="10">
        <f t="shared" si="6"/>
        <v>90.060606060606062</v>
      </c>
      <c r="S70" s="10">
        <f t="shared" si="7"/>
        <v>119.9528672427337</v>
      </c>
      <c r="T70" s="10">
        <f t="shared" si="8"/>
        <v>81.212121212121218</v>
      </c>
      <c r="U70" s="10">
        <f t="shared" si="9"/>
        <v>100</v>
      </c>
      <c r="V70" s="11">
        <f t="shared" si="10"/>
        <v>54.909090909090907</v>
      </c>
    </row>
    <row r="71" spans="1:22" x14ac:dyDescent="0.25">
      <c r="A71" s="17">
        <v>2009</v>
      </c>
      <c r="B71" s="8">
        <v>6</v>
      </c>
      <c r="C71" s="9" t="s">
        <v>131</v>
      </c>
      <c r="D71" s="2">
        <v>735</v>
      </c>
      <c r="E71" s="2">
        <v>1095</v>
      </c>
      <c r="F71" s="2">
        <v>351</v>
      </c>
      <c r="G71" s="2">
        <v>344</v>
      </c>
      <c r="H71" s="2">
        <v>342</v>
      </c>
      <c r="I71" s="2">
        <v>1352</v>
      </c>
      <c r="J71" s="2">
        <v>1210</v>
      </c>
      <c r="K71" s="2">
        <v>328</v>
      </c>
      <c r="L71" s="2">
        <v>226</v>
      </c>
      <c r="M71" s="2">
        <v>342</v>
      </c>
      <c r="N71" s="2">
        <v>1238</v>
      </c>
      <c r="O71" s="2">
        <v>339</v>
      </c>
      <c r="P71" s="10">
        <f t="shared" si="11"/>
        <v>46.530612244897959</v>
      </c>
      <c r="Q71" s="10">
        <f t="shared" si="5"/>
        <v>113.05936073059361</v>
      </c>
      <c r="R71" s="10">
        <f t="shared" si="6"/>
        <v>96.581196581196579</v>
      </c>
      <c r="S71" s="10">
        <f t="shared" si="7"/>
        <v>123.4703196347032</v>
      </c>
      <c r="T71" s="10">
        <f t="shared" si="8"/>
        <v>93.447293447293447</v>
      </c>
      <c r="U71" s="10">
        <f t="shared" si="9"/>
        <v>100</v>
      </c>
      <c r="V71" s="11">
        <f t="shared" si="10"/>
        <v>64.387464387464391</v>
      </c>
    </row>
    <row r="72" spans="1:22" x14ac:dyDescent="0.25">
      <c r="A72" s="17">
        <v>2009</v>
      </c>
      <c r="B72" s="8">
        <v>6</v>
      </c>
      <c r="C72" s="9" t="s">
        <v>144</v>
      </c>
      <c r="D72" s="2">
        <v>1137</v>
      </c>
      <c r="E72" s="2">
        <v>1654</v>
      </c>
      <c r="F72" s="2">
        <v>572</v>
      </c>
      <c r="G72" s="2">
        <v>478</v>
      </c>
      <c r="H72" s="2">
        <v>474</v>
      </c>
      <c r="I72" s="2">
        <v>2092</v>
      </c>
      <c r="J72" s="2">
        <v>1839</v>
      </c>
      <c r="K72" s="2">
        <v>562</v>
      </c>
      <c r="L72" s="2">
        <v>390</v>
      </c>
      <c r="M72" s="2">
        <v>489</v>
      </c>
      <c r="N72" s="2">
        <v>1875</v>
      </c>
      <c r="O72" s="2">
        <v>587</v>
      </c>
      <c r="P72" s="10">
        <f t="shared" si="11"/>
        <v>43.007915567282325</v>
      </c>
      <c r="Q72" s="10">
        <f t="shared" si="5"/>
        <v>113.36154776299878</v>
      </c>
      <c r="R72" s="10">
        <f t="shared" si="6"/>
        <v>102.62237762237763</v>
      </c>
      <c r="S72" s="10">
        <f t="shared" si="7"/>
        <v>126.48125755743651</v>
      </c>
      <c r="T72" s="10">
        <f t="shared" si="8"/>
        <v>98.251748251748253</v>
      </c>
      <c r="U72" s="10">
        <f t="shared" si="9"/>
        <v>100</v>
      </c>
      <c r="V72" s="11">
        <f t="shared" si="10"/>
        <v>68.181818181818173</v>
      </c>
    </row>
    <row r="73" spans="1:22" x14ac:dyDescent="0.25">
      <c r="A73" s="17">
        <v>2009</v>
      </c>
      <c r="B73" s="8">
        <v>6</v>
      </c>
      <c r="C73" s="9" t="s">
        <v>155</v>
      </c>
      <c r="D73" s="2">
        <v>2278</v>
      </c>
      <c r="E73" s="2">
        <v>3473</v>
      </c>
      <c r="F73" s="2">
        <v>1049</v>
      </c>
      <c r="G73" s="2">
        <v>1095</v>
      </c>
      <c r="H73" s="2">
        <v>1090</v>
      </c>
      <c r="I73" s="2">
        <v>3875</v>
      </c>
      <c r="J73" s="2">
        <v>3427</v>
      </c>
      <c r="K73" s="2">
        <v>809</v>
      </c>
      <c r="L73" s="2">
        <v>552</v>
      </c>
      <c r="M73" s="2">
        <v>1103</v>
      </c>
      <c r="N73" s="2">
        <v>3507</v>
      </c>
      <c r="O73" s="2">
        <v>947</v>
      </c>
      <c r="P73" s="10">
        <f t="shared" si="11"/>
        <v>48.419666374012294</v>
      </c>
      <c r="Q73" s="10">
        <f t="shared" si="5"/>
        <v>100.97898070832134</v>
      </c>
      <c r="R73" s="10">
        <f t="shared" si="6"/>
        <v>90.276453765490942</v>
      </c>
      <c r="S73" s="10">
        <f t="shared" si="7"/>
        <v>111.57500719838755</v>
      </c>
      <c r="T73" s="10">
        <f t="shared" si="8"/>
        <v>77.121067683508102</v>
      </c>
      <c r="U73" s="10">
        <f t="shared" si="9"/>
        <v>98.675496688741731</v>
      </c>
      <c r="V73" s="11">
        <f t="shared" si="10"/>
        <v>52.62154432793136</v>
      </c>
    </row>
    <row r="74" spans="1:22" x14ac:dyDescent="0.25">
      <c r="A74" s="17">
        <v>2009</v>
      </c>
      <c r="B74" s="8">
        <v>6</v>
      </c>
      <c r="C74" s="9" t="s">
        <v>160</v>
      </c>
      <c r="D74" s="2">
        <v>4035</v>
      </c>
      <c r="E74" s="2">
        <v>5901</v>
      </c>
      <c r="F74" s="2">
        <v>1832</v>
      </c>
      <c r="G74" s="2">
        <v>1682</v>
      </c>
      <c r="H74" s="2">
        <v>1651</v>
      </c>
      <c r="I74" s="2">
        <v>6902</v>
      </c>
      <c r="J74" s="2">
        <v>5997</v>
      </c>
      <c r="K74" s="2">
        <v>1212</v>
      </c>
      <c r="L74" s="2">
        <v>730</v>
      </c>
      <c r="M74" s="2">
        <v>1678</v>
      </c>
      <c r="N74" s="2">
        <v>6114</v>
      </c>
      <c r="O74" s="2">
        <v>1440</v>
      </c>
      <c r="P74" s="10">
        <f t="shared" si="11"/>
        <v>41.586121437422548</v>
      </c>
      <c r="Q74" s="10">
        <f t="shared" si="5"/>
        <v>103.6095577020844</v>
      </c>
      <c r="R74" s="10">
        <f t="shared" si="6"/>
        <v>78.602620087336234</v>
      </c>
      <c r="S74" s="10">
        <f t="shared" si="7"/>
        <v>116.96322657176749</v>
      </c>
      <c r="T74" s="10">
        <f t="shared" si="8"/>
        <v>66.157205240174676</v>
      </c>
      <c r="U74" s="10">
        <f t="shared" si="9"/>
        <v>100</v>
      </c>
      <c r="V74" s="11">
        <f t="shared" si="10"/>
        <v>39.8471615720524</v>
      </c>
    </row>
    <row r="75" spans="1:22" x14ac:dyDescent="0.25">
      <c r="A75" s="17">
        <v>2009</v>
      </c>
      <c r="B75" s="8">
        <v>6</v>
      </c>
      <c r="C75" s="9" t="s">
        <v>167</v>
      </c>
      <c r="D75" s="2">
        <v>884</v>
      </c>
      <c r="E75" s="2">
        <v>1281</v>
      </c>
      <c r="F75" s="2">
        <v>402</v>
      </c>
      <c r="G75" s="2">
        <v>442</v>
      </c>
      <c r="H75" s="2">
        <v>438</v>
      </c>
      <c r="I75" s="2">
        <v>1493</v>
      </c>
      <c r="J75" s="2">
        <v>1379</v>
      </c>
      <c r="K75" s="2">
        <v>369</v>
      </c>
      <c r="L75" s="2">
        <v>211</v>
      </c>
      <c r="M75" s="2">
        <v>447</v>
      </c>
      <c r="N75" s="2">
        <v>1410</v>
      </c>
      <c r="O75" s="2">
        <v>301</v>
      </c>
      <c r="P75" s="10">
        <f t="shared" si="11"/>
        <v>50.565610859728508</v>
      </c>
      <c r="Q75" s="10">
        <f t="shared" si="5"/>
        <v>110.0702576112412</v>
      </c>
      <c r="R75" s="10">
        <f t="shared" si="6"/>
        <v>74.875621890547265</v>
      </c>
      <c r="S75" s="10">
        <f t="shared" si="7"/>
        <v>116.5495706479313</v>
      </c>
      <c r="T75" s="10">
        <f t="shared" si="8"/>
        <v>91.791044776119406</v>
      </c>
      <c r="U75" s="10">
        <f t="shared" si="9"/>
        <v>100</v>
      </c>
      <c r="V75" s="11">
        <f t="shared" si="10"/>
        <v>52.487562189054728</v>
      </c>
    </row>
    <row r="76" spans="1:22" x14ac:dyDescent="0.25">
      <c r="A76" s="17">
        <v>2009</v>
      </c>
      <c r="B76" s="8">
        <v>6</v>
      </c>
      <c r="C76" s="9" t="s">
        <v>168</v>
      </c>
      <c r="D76" s="2">
        <v>21526</v>
      </c>
      <c r="E76" s="2">
        <v>33559</v>
      </c>
      <c r="F76" s="2">
        <v>10810</v>
      </c>
      <c r="G76" s="2">
        <v>8879</v>
      </c>
      <c r="H76" s="2">
        <v>8831</v>
      </c>
      <c r="I76" s="2">
        <v>35634</v>
      </c>
      <c r="J76" s="2">
        <v>33446</v>
      </c>
      <c r="K76" s="2">
        <v>11903</v>
      </c>
      <c r="L76" s="2">
        <v>8079</v>
      </c>
      <c r="M76" s="2">
        <v>9021</v>
      </c>
      <c r="N76" s="2">
        <v>34264</v>
      </c>
      <c r="O76" s="2">
        <v>10015</v>
      </c>
      <c r="P76" s="10">
        <f t="shared" si="11"/>
        <v>41.9074607451454</v>
      </c>
      <c r="Q76" s="10">
        <f t="shared" si="5"/>
        <v>102.10077773473584</v>
      </c>
      <c r="R76" s="10">
        <f t="shared" si="6"/>
        <v>92.645698427382044</v>
      </c>
      <c r="S76" s="10">
        <f t="shared" si="7"/>
        <v>106.18314014124377</v>
      </c>
      <c r="T76" s="10">
        <f t="shared" si="8"/>
        <v>110.11100832562441</v>
      </c>
      <c r="U76" s="10">
        <f t="shared" si="9"/>
        <v>99.663279597127456</v>
      </c>
      <c r="V76" s="11">
        <f t="shared" si="10"/>
        <v>74.73635522664199</v>
      </c>
    </row>
    <row r="77" spans="1:22" x14ac:dyDescent="0.25">
      <c r="A77" s="17">
        <v>2009</v>
      </c>
      <c r="B77" s="8">
        <v>6</v>
      </c>
      <c r="C77" s="9" t="s">
        <v>183</v>
      </c>
      <c r="D77" s="2">
        <v>2191</v>
      </c>
      <c r="E77" s="2">
        <v>3333</v>
      </c>
      <c r="F77" s="2">
        <v>1050</v>
      </c>
      <c r="G77" s="2">
        <v>944</v>
      </c>
      <c r="H77" s="2">
        <v>928</v>
      </c>
      <c r="I77" s="2">
        <v>3895</v>
      </c>
      <c r="J77" s="2">
        <v>3481</v>
      </c>
      <c r="K77" s="2">
        <v>706</v>
      </c>
      <c r="L77" s="2">
        <v>487</v>
      </c>
      <c r="M77" s="2">
        <v>957</v>
      </c>
      <c r="N77" s="2">
        <v>3522</v>
      </c>
      <c r="O77" s="2">
        <v>798</v>
      </c>
      <c r="P77" s="10">
        <f t="shared" si="11"/>
        <v>43.678685531720674</v>
      </c>
      <c r="Q77" s="10">
        <f t="shared" ref="Q77:Q140" si="12">$N77/E77*100</f>
        <v>105.67056705670568</v>
      </c>
      <c r="R77" s="10">
        <f t="shared" ref="R77:R140" si="13">$O77/F77*100</f>
        <v>76</v>
      </c>
      <c r="S77" s="10">
        <f t="shared" si="7"/>
        <v>116.86168616861686</v>
      </c>
      <c r="T77" s="10">
        <f t="shared" si="8"/>
        <v>67.238095238095241</v>
      </c>
      <c r="U77" s="10">
        <f t="shared" si="9"/>
        <v>100</v>
      </c>
      <c r="V77" s="11">
        <f t="shared" si="10"/>
        <v>46.38095238095238</v>
      </c>
    </row>
    <row r="78" spans="1:22" x14ac:dyDescent="0.25">
      <c r="A78" s="17">
        <v>2009</v>
      </c>
      <c r="B78" s="8">
        <v>7</v>
      </c>
      <c r="C78" s="9" t="s">
        <v>35</v>
      </c>
      <c r="D78" s="2">
        <v>9703</v>
      </c>
      <c r="E78" s="2">
        <v>14678</v>
      </c>
      <c r="F78" s="2">
        <v>4794</v>
      </c>
      <c r="G78" s="2">
        <v>3724</v>
      </c>
      <c r="H78" s="2">
        <v>3487</v>
      </c>
      <c r="I78" s="2">
        <v>15252</v>
      </c>
      <c r="J78" s="2">
        <v>13904</v>
      </c>
      <c r="K78" s="2">
        <v>2873</v>
      </c>
      <c r="L78" s="2">
        <v>2123</v>
      </c>
      <c r="M78" s="2">
        <v>3531</v>
      </c>
      <c r="N78" s="2">
        <v>14391</v>
      </c>
      <c r="O78" s="2">
        <v>3307</v>
      </c>
      <c r="P78" s="10">
        <f t="shared" si="11"/>
        <v>36.390806966917452</v>
      </c>
      <c r="Q78" s="10">
        <f t="shared" si="12"/>
        <v>98.044692737430168</v>
      </c>
      <c r="R78" s="10">
        <f t="shared" si="13"/>
        <v>68.982060909470164</v>
      </c>
      <c r="S78" s="10">
        <f t="shared" si="7"/>
        <v>103.91061452513965</v>
      </c>
      <c r="T78" s="10">
        <f t="shared" si="8"/>
        <v>59.929078014184398</v>
      </c>
      <c r="U78" s="10">
        <f t="shared" si="9"/>
        <v>94.726802016623523</v>
      </c>
      <c r="V78" s="11">
        <f t="shared" si="10"/>
        <v>44.284522319566122</v>
      </c>
    </row>
    <row r="79" spans="1:22" x14ac:dyDescent="0.25">
      <c r="A79" s="17">
        <v>2009</v>
      </c>
      <c r="B79" s="8">
        <v>7</v>
      </c>
      <c r="C79" s="9" t="s">
        <v>37</v>
      </c>
      <c r="D79" s="2">
        <v>2575</v>
      </c>
      <c r="E79" s="2">
        <v>3863</v>
      </c>
      <c r="F79" s="2">
        <v>1145</v>
      </c>
      <c r="G79" s="2">
        <v>830</v>
      </c>
      <c r="H79" s="2">
        <v>798</v>
      </c>
      <c r="I79" s="2">
        <v>3481</v>
      </c>
      <c r="J79" s="2">
        <v>3280</v>
      </c>
      <c r="K79" s="2">
        <v>581</v>
      </c>
      <c r="L79" s="2">
        <v>414</v>
      </c>
      <c r="M79" s="2">
        <v>812</v>
      </c>
      <c r="N79" s="2">
        <v>3363</v>
      </c>
      <c r="O79" s="2">
        <v>587</v>
      </c>
      <c r="P79" s="10">
        <f t="shared" si="11"/>
        <v>31.533980582524272</v>
      </c>
      <c r="Q79" s="10">
        <f t="shared" si="12"/>
        <v>87.056691690396065</v>
      </c>
      <c r="R79" s="10">
        <f t="shared" si="13"/>
        <v>51.266375545851531</v>
      </c>
      <c r="S79" s="10">
        <f t="shared" si="7"/>
        <v>90.111312451462595</v>
      </c>
      <c r="T79" s="10">
        <f t="shared" si="8"/>
        <v>50.742358078602621</v>
      </c>
      <c r="U79" s="10">
        <f t="shared" si="9"/>
        <v>84.908102511001815</v>
      </c>
      <c r="V79" s="11">
        <f t="shared" si="10"/>
        <v>36.157205240174676</v>
      </c>
    </row>
    <row r="80" spans="1:22" x14ac:dyDescent="0.25">
      <c r="A80" s="17">
        <v>2009</v>
      </c>
      <c r="B80" s="8">
        <v>7</v>
      </c>
      <c r="C80" s="9" t="s">
        <v>63</v>
      </c>
      <c r="D80" s="2">
        <v>972</v>
      </c>
      <c r="E80" s="2">
        <v>1359</v>
      </c>
      <c r="F80" s="2">
        <v>394</v>
      </c>
      <c r="G80" s="2">
        <v>434</v>
      </c>
      <c r="H80" s="2">
        <v>413</v>
      </c>
      <c r="I80" s="2">
        <v>1760</v>
      </c>
      <c r="J80" s="2">
        <v>1630</v>
      </c>
      <c r="K80" s="2">
        <v>369</v>
      </c>
      <c r="L80" s="2">
        <v>222</v>
      </c>
      <c r="M80" s="2">
        <v>414</v>
      </c>
      <c r="N80" s="2">
        <v>1704</v>
      </c>
      <c r="O80" s="2">
        <v>322</v>
      </c>
      <c r="P80" s="10">
        <f t="shared" si="11"/>
        <v>42.592592592592595</v>
      </c>
      <c r="Q80" s="10">
        <f t="shared" si="12"/>
        <v>125.38631346578366</v>
      </c>
      <c r="R80" s="10">
        <f t="shared" si="13"/>
        <v>81.725888324873097</v>
      </c>
      <c r="S80" s="10">
        <f t="shared" si="7"/>
        <v>129.50699043414275</v>
      </c>
      <c r="T80" s="10">
        <f t="shared" si="8"/>
        <v>93.654822335025372</v>
      </c>
      <c r="U80" s="10">
        <f t="shared" si="9"/>
        <v>100</v>
      </c>
      <c r="V80" s="11">
        <f t="shared" si="10"/>
        <v>56.345177664974621</v>
      </c>
    </row>
    <row r="81" spans="1:22" x14ac:dyDescent="0.25">
      <c r="A81" s="17">
        <v>2009</v>
      </c>
      <c r="B81" s="8">
        <v>7</v>
      </c>
      <c r="C81" s="9" t="s">
        <v>92</v>
      </c>
      <c r="D81" s="2">
        <v>2712</v>
      </c>
      <c r="E81" s="2">
        <v>3994</v>
      </c>
      <c r="F81" s="2">
        <v>1236</v>
      </c>
      <c r="G81" s="2">
        <v>1081</v>
      </c>
      <c r="H81" s="2">
        <v>915</v>
      </c>
      <c r="I81" s="2">
        <v>5087</v>
      </c>
      <c r="J81" s="2">
        <v>4578</v>
      </c>
      <c r="K81" s="2">
        <v>954</v>
      </c>
      <c r="L81" s="2">
        <v>628</v>
      </c>
      <c r="M81" s="2">
        <v>952</v>
      </c>
      <c r="N81" s="2">
        <v>4839</v>
      </c>
      <c r="O81" s="2">
        <v>1020</v>
      </c>
      <c r="P81" s="10">
        <f t="shared" si="11"/>
        <v>35.103244837758112</v>
      </c>
      <c r="Q81" s="10">
        <f t="shared" si="12"/>
        <v>121.15673510265398</v>
      </c>
      <c r="R81" s="10">
        <f t="shared" si="13"/>
        <v>82.524271844660191</v>
      </c>
      <c r="S81" s="10">
        <f t="shared" si="7"/>
        <v>127.36604907361043</v>
      </c>
      <c r="T81" s="10">
        <f t="shared" si="8"/>
        <v>77.184466019417471</v>
      </c>
      <c r="U81" s="10">
        <f t="shared" si="9"/>
        <v>100</v>
      </c>
      <c r="V81" s="11">
        <f t="shared" si="10"/>
        <v>50.809061488673137</v>
      </c>
    </row>
    <row r="82" spans="1:22" x14ac:dyDescent="0.25">
      <c r="A82" s="17">
        <v>2009</v>
      </c>
      <c r="B82" s="8">
        <v>7</v>
      </c>
      <c r="C82" s="9" t="s">
        <v>137</v>
      </c>
      <c r="D82" s="2">
        <v>1676</v>
      </c>
      <c r="E82" s="2">
        <v>2445</v>
      </c>
      <c r="F82" s="2">
        <v>773</v>
      </c>
      <c r="G82" s="2">
        <v>787</v>
      </c>
      <c r="H82" s="2">
        <v>755</v>
      </c>
      <c r="I82" s="2">
        <v>2814</v>
      </c>
      <c r="J82" s="2">
        <v>2612</v>
      </c>
      <c r="K82" s="2">
        <v>621</v>
      </c>
      <c r="L82" s="2">
        <v>454</v>
      </c>
      <c r="M82" s="2">
        <v>762</v>
      </c>
      <c r="N82" s="2">
        <v>2716</v>
      </c>
      <c r="O82" s="2">
        <v>629</v>
      </c>
      <c r="P82" s="10">
        <f t="shared" si="11"/>
        <v>45.465393794749403</v>
      </c>
      <c r="Q82" s="10">
        <f t="shared" si="12"/>
        <v>111.0838445807771</v>
      </c>
      <c r="R82" s="10">
        <f t="shared" si="13"/>
        <v>81.371280724450187</v>
      </c>
      <c r="S82" s="10">
        <f t="shared" si="7"/>
        <v>115.0920245398773</v>
      </c>
      <c r="T82" s="10">
        <f t="shared" si="8"/>
        <v>80.336351875808546</v>
      </c>
      <c r="U82" s="10">
        <f t="shared" si="9"/>
        <v>100</v>
      </c>
      <c r="V82" s="11">
        <f t="shared" si="10"/>
        <v>58.73221216041398</v>
      </c>
    </row>
    <row r="83" spans="1:22" x14ac:dyDescent="0.25">
      <c r="A83" s="17">
        <v>2009</v>
      </c>
      <c r="B83" s="8">
        <v>7</v>
      </c>
      <c r="C83" s="9" t="s">
        <v>159</v>
      </c>
      <c r="D83" s="2">
        <v>5284</v>
      </c>
      <c r="E83" s="2">
        <v>7959</v>
      </c>
      <c r="F83" s="2">
        <v>2724</v>
      </c>
      <c r="G83" s="2">
        <v>1754</v>
      </c>
      <c r="H83" s="2">
        <v>1743</v>
      </c>
      <c r="I83" s="2">
        <v>9333</v>
      </c>
      <c r="J83" s="2">
        <v>8336</v>
      </c>
      <c r="K83" s="2">
        <v>2213</v>
      </c>
      <c r="L83" s="2">
        <v>1443</v>
      </c>
      <c r="M83" s="2">
        <v>1806</v>
      </c>
      <c r="N83" s="2">
        <v>8537</v>
      </c>
      <c r="O83" s="2">
        <v>2144</v>
      </c>
      <c r="P83" s="10">
        <f t="shared" si="11"/>
        <v>34.17865253595761</v>
      </c>
      <c r="Q83" s="10">
        <f t="shared" si="12"/>
        <v>107.26221887171756</v>
      </c>
      <c r="R83" s="10">
        <f t="shared" si="13"/>
        <v>78.70778267254039</v>
      </c>
      <c r="S83" s="10">
        <f t="shared" si="7"/>
        <v>117.26347531096873</v>
      </c>
      <c r="T83" s="10">
        <f t="shared" si="8"/>
        <v>81.240822320117474</v>
      </c>
      <c r="U83" s="10">
        <f t="shared" si="9"/>
        <v>100</v>
      </c>
      <c r="V83" s="11">
        <f t="shared" si="10"/>
        <v>52.97356828193832</v>
      </c>
    </row>
    <row r="84" spans="1:22" x14ac:dyDescent="0.25">
      <c r="A84" s="17">
        <v>2009</v>
      </c>
      <c r="B84" s="8">
        <v>8</v>
      </c>
      <c r="C84" s="9" t="s">
        <v>3</v>
      </c>
      <c r="D84" s="2">
        <v>1887</v>
      </c>
      <c r="E84" s="2">
        <v>2913</v>
      </c>
      <c r="F84" s="2">
        <v>1008</v>
      </c>
      <c r="G84" s="2">
        <v>560</v>
      </c>
      <c r="H84" s="2">
        <v>530</v>
      </c>
      <c r="I84" s="2">
        <v>2531</v>
      </c>
      <c r="J84" s="2">
        <v>2299</v>
      </c>
      <c r="K84" s="2">
        <v>303</v>
      </c>
      <c r="L84" s="2">
        <v>225</v>
      </c>
      <c r="M84" s="2">
        <v>540</v>
      </c>
      <c r="N84" s="2">
        <v>2350</v>
      </c>
      <c r="O84" s="2">
        <v>422</v>
      </c>
      <c r="P84" s="10">
        <f t="shared" si="11"/>
        <v>28.616852146263909</v>
      </c>
      <c r="Q84" s="10">
        <f t="shared" si="12"/>
        <v>80.672845863371094</v>
      </c>
      <c r="R84" s="10">
        <f t="shared" si="13"/>
        <v>41.865079365079367</v>
      </c>
      <c r="S84" s="10">
        <f t="shared" si="7"/>
        <v>86.886371438379669</v>
      </c>
      <c r="T84" s="10">
        <f t="shared" si="8"/>
        <v>30.059523809523807</v>
      </c>
      <c r="U84" s="10">
        <f t="shared" si="9"/>
        <v>78.922073463783036</v>
      </c>
      <c r="V84" s="11">
        <f t="shared" si="10"/>
        <v>22.321428571428573</v>
      </c>
    </row>
    <row r="85" spans="1:22" x14ac:dyDescent="0.25">
      <c r="A85" s="17">
        <v>2009</v>
      </c>
      <c r="B85" s="8">
        <v>8</v>
      </c>
      <c r="C85" s="9" t="s">
        <v>15</v>
      </c>
      <c r="D85" s="2">
        <v>2971</v>
      </c>
      <c r="E85" s="2">
        <v>4451</v>
      </c>
      <c r="F85" s="2">
        <v>1432</v>
      </c>
      <c r="G85" s="2">
        <v>1125</v>
      </c>
      <c r="H85" s="2">
        <v>1104</v>
      </c>
      <c r="I85" s="2">
        <v>4963</v>
      </c>
      <c r="J85" s="2">
        <v>4444</v>
      </c>
      <c r="K85" s="2">
        <v>1178</v>
      </c>
      <c r="L85" s="2">
        <v>771</v>
      </c>
      <c r="M85" s="2">
        <v>1128</v>
      </c>
      <c r="N85" s="2">
        <v>4629</v>
      </c>
      <c r="O85" s="2">
        <v>1209</v>
      </c>
      <c r="P85" s="10">
        <f t="shared" si="11"/>
        <v>37.967014473241335</v>
      </c>
      <c r="Q85" s="10">
        <f t="shared" si="12"/>
        <v>103.99910132554481</v>
      </c>
      <c r="R85" s="10">
        <f t="shared" si="13"/>
        <v>84.427374301675968</v>
      </c>
      <c r="S85" s="10">
        <f t="shared" si="7"/>
        <v>111.50303302628623</v>
      </c>
      <c r="T85" s="10">
        <f t="shared" si="8"/>
        <v>82.262569832402235</v>
      </c>
      <c r="U85" s="10">
        <f t="shared" si="9"/>
        <v>99.842731970343749</v>
      </c>
      <c r="V85" s="11">
        <f t="shared" si="10"/>
        <v>53.840782122905026</v>
      </c>
    </row>
    <row r="86" spans="1:22" x14ac:dyDescent="0.25">
      <c r="A86" s="17">
        <v>2009</v>
      </c>
      <c r="B86" s="8">
        <v>8</v>
      </c>
      <c r="C86" s="9" t="s">
        <v>18</v>
      </c>
      <c r="D86" s="2">
        <v>1694</v>
      </c>
      <c r="E86" s="2">
        <v>2405</v>
      </c>
      <c r="F86" s="2">
        <v>832</v>
      </c>
      <c r="G86" s="2">
        <v>722</v>
      </c>
      <c r="H86" s="2">
        <v>698</v>
      </c>
      <c r="I86" s="2">
        <v>2931</v>
      </c>
      <c r="J86" s="2">
        <v>2707</v>
      </c>
      <c r="K86" s="2">
        <v>714</v>
      </c>
      <c r="L86" s="2">
        <v>557</v>
      </c>
      <c r="M86" s="2">
        <v>703</v>
      </c>
      <c r="N86" s="2">
        <v>2752</v>
      </c>
      <c r="O86" s="2">
        <v>756</v>
      </c>
      <c r="P86" s="10">
        <f t="shared" si="11"/>
        <v>41.49940968122786</v>
      </c>
      <c r="Q86" s="10">
        <f t="shared" si="12"/>
        <v>114.42827442827443</v>
      </c>
      <c r="R86" s="10">
        <f t="shared" si="13"/>
        <v>90.865384615384613</v>
      </c>
      <c r="S86" s="10">
        <f t="shared" si="7"/>
        <v>121.87110187110186</v>
      </c>
      <c r="T86" s="10">
        <f t="shared" si="8"/>
        <v>85.817307692307693</v>
      </c>
      <c r="U86" s="10">
        <f t="shared" si="9"/>
        <v>100</v>
      </c>
      <c r="V86" s="11">
        <f t="shared" si="10"/>
        <v>66.947115384615387</v>
      </c>
    </row>
    <row r="87" spans="1:22" x14ac:dyDescent="0.25">
      <c r="A87" s="17">
        <v>2009</v>
      </c>
      <c r="B87" s="8">
        <v>8</v>
      </c>
      <c r="C87" s="9" t="s">
        <v>25</v>
      </c>
      <c r="D87" s="2">
        <v>2321</v>
      </c>
      <c r="E87" s="2">
        <v>3496</v>
      </c>
      <c r="F87" s="2">
        <v>1178</v>
      </c>
      <c r="G87" s="2">
        <v>955</v>
      </c>
      <c r="H87" s="2">
        <v>924</v>
      </c>
      <c r="I87" s="2">
        <v>4045</v>
      </c>
      <c r="J87" s="2">
        <v>3615</v>
      </c>
      <c r="K87" s="2">
        <v>1004</v>
      </c>
      <c r="L87" s="2">
        <v>675</v>
      </c>
      <c r="M87" s="2">
        <v>948</v>
      </c>
      <c r="N87" s="2">
        <v>3752</v>
      </c>
      <c r="O87" s="2">
        <v>1036</v>
      </c>
      <c r="P87" s="10">
        <f t="shared" si="11"/>
        <v>40.844463593278761</v>
      </c>
      <c r="Q87" s="10">
        <f t="shared" si="12"/>
        <v>107.32265446224257</v>
      </c>
      <c r="R87" s="10">
        <f t="shared" si="13"/>
        <v>87.945670628183365</v>
      </c>
      <c r="S87" s="10">
        <f t="shared" si="7"/>
        <v>115.70366132723112</v>
      </c>
      <c r="T87" s="10">
        <f t="shared" si="8"/>
        <v>85.229202037351442</v>
      </c>
      <c r="U87" s="10">
        <f t="shared" si="9"/>
        <v>100</v>
      </c>
      <c r="V87" s="11">
        <f t="shared" si="10"/>
        <v>57.300509337860781</v>
      </c>
    </row>
    <row r="88" spans="1:22" x14ac:dyDescent="0.25">
      <c r="A88" s="17">
        <v>2009</v>
      </c>
      <c r="B88" s="8">
        <v>8</v>
      </c>
      <c r="C88" s="9" t="s">
        <v>28</v>
      </c>
      <c r="D88" s="2">
        <v>3829</v>
      </c>
      <c r="E88" s="2">
        <v>6075</v>
      </c>
      <c r="F88" s="2">
        <v>1984</v>
      </c>
      <c r="G88" s="2">
        <v>1701</v>
      </c>
      <c r="H88" s="2">
        <v>1652</v>
      </c>
      <c r="I88" s="2">
        <v>6763</v>
      </c>
      <c r="J88" s="2">
        <v>6251</v>
      </c>
      <c r="K88" s="2">
        <v>1442</v>
      </c>
      <c r="L88" s="2">
        <v>1005</v>
      </c>
      <c r="M88" s="2">
        <v>1694</v>
      </c>
      <c r="N88" s="2">
        <v>6451</v>
      </c>
      <c r="O88" s="2">
        <v>1453</v>
      </c>
      <c r="P88" s="10">
        <f t="shared" si="11"/>
        <v>44.241316270566728</v>
      </c>
      <c r="Q88" s="10">
        <f t="shared" si="12"/>
        <v>106.18930041152264</v>
      </c>
      <c r="R88" s="10">
        <f t="shared" si="13"/>
        <v>73.235887096774192</v>
      </c>
      <c r="S88" s="10">
        <f t="shared" si="7"/>
        <v>111.32510288065845</v>
      </c>
      <c r="T88" s="10">
        <f t="shared" si="8"/>
        <v>72.681451612903231</v>
      </c>
      <c r="U88" s="10">
        <f t="shared" si="9"/>
        <v>100</v>
      </c>
      <c r="V88" s="11">
        <f t="shared" si="10"/>
        <v>50.655241935483872</v>
      </c>
    </row>
    <row r="89" spans="1:22" x14ac:dyDescent="0.25">
      <c r="A89" s="17">
        <v>2009</v>
      </c>
      <c r="B89" s="8">
        <v>8</v>
      </c>
      <c r="C89" s="9" t="s">
        <v>36</v>
      </c>
      <c r="D89" s="2">
        <v>2033</v>
      </c>
      <c r="E89" s="2">
        <v>2984</v>
      </c>
      <c r="F89" s="2">
        <v>1079</v>
      </c>
      <c r="G89" s="2">
        <v>920</v>
      </c>
      <c r="H89" s="2">
        <v>910</v>
      </c>
      <c r="I89" s="2">
        <v>3500</v>
      </c>
      <c r="J89" s="2">
        <v>3124</v>
      </c>
      <c r="K89" s="2">
        <v>991</v>
      </c>
      <c r="L89" s="2">
        <v>621</v>
      </c>
      <c r="M89" s="2">
        <v>960</v>
      </c>
      <c r="N89" s="2">
        <v>3338</v>
      </c>
      <c r="O89" s="2">
        <v>901</v>
      </c>
      <c r="P89" s="10">
        <f t="shared" si="11"/>
        <v>47.220855878012792</v>
      </c>
      <c r="Q89" s="10">
        <f t="shared" si="12"/>
        <v>111.86327077747988</v>
      </c>
      <c r="R89" s="10">
        <f t="shared" si="13"/>
        <v>83.503243744207595</v>
      </c>
      <c r="S89" s="10">
        <f t="shared" si="7"/>
        <v>117.29222520107238</v>
      </c>
      <c r="T89" s="10">
        <f t="shared" si="8"/>
        <v>91.84430027803522</v>
      </c>
      <c r="U89" s="10">
        <f t="shared" si="9"/>
        <v>100</v>
      </c>
      <c r="V89" s="11">
        <f t="shared" si="10"/>
        <v>57.553290083410566</v>
      </c>
    </row>
    <row r="90" spans="1:22" x14ac:dyDescent="0.25">
      <c r="A90" s="17">
        <v>2009</v>
      </c>
      <c r="B90" s="8">
        <v>8</v>
      </c>
      <c r="C90" s="9" t="s">
        <v>70</v>
      </c>
      <c r="D90" s="2">
        <v>576</v>
      </c>
      <c r="E90" s="2">
        <v>826</v>
      </c>
      <c r="F90" s="2">
        <v>237</v>
      </c>
      <c r="G90" s="2">
        <v>301</v>
      </c>
      <c r="H90" s="2">
        <v>296</v>
      </c>
      <c r="I90" s="2">
        <v>1245</v>
      </c>
      <c r="J90" s="2">
        <v>1157</v>
      </c>
      <c r="K90" s="2">
        <v>218</v>
      </c>
      <c r="L90" s="2">
        <v>151</v>
      </c>
      <c r="M90" s="2">
        <v>302</v>
      </c>
      <c r="N90" s="2">
        <v>1186</v>
      </c>
      <c r="O90" s="2">
        <v>229</v>
      </c>
      <c r="P90" s="10">
        <f t="shared" si="11"/>
        <v>52.430555555555557</v>
      </c>
      <c r="Q90" s="10">
        <f t="shared" si="12"/>
        <v>143.58353510895884</v>
      </c>
      <c r="R90" s="10">
        <f t="shared" si="13"/>
        <v>96.624472573839654</v>
      </c>
      <c r="S90" s="10">
        <f t="shared" ref="S90:S153" si="14">$I90/E90*100</f>
        <v>150.72639225181598</v>
      </c>
      <c r="T90" s="10">
        <f t="shared" ref="T90:T153" si="15">$K90/F90*100</f>
        <v>91.983122362869196</v>
      </c>
      <c r="U90" s="10">
        <f t="shared" ref="U90:U153" si="16">IF(($J90/E90*100)&gt;100,100,$J90/E90*100)</f>
        <v>100</v>
      </c>
      <c r="V90" s="11">
        <f t="shared" ref="V90:V153" si="17">IF(($L90/F90*100)&gt;100,100,$L90/F90*100)</f>
        <v>63.713080168776372</v>
      </c>
    </row>
    <row r="91" spans="1:22" x14ac:dyDescent="0.25">
      <c r="A91" s="17">
        <v>2009</v>
      </c>
      <c r="B91" s="8">
        <v>8</v>
      </c>
      <c r="C91" s="9" t="s">
        <v>90</v>
      </c>
      <c r="D91" s="2">
        <v>2375</v>
      </c>
      <c r="E91" s="2">
        <v>3529</v>
      </c>
      <c r="F91" s="2">
        <v>1205</v>
      </c>
      <c r="G91" s="2">
        <v>1046</v>
      </c>
      <c r="H91" s="2">
        <v>984</v>
      </c>
      <c r="I91" s="2">
        <v>3779</v>
      </c>
      <c r="J91" s="2">
        <v>3470</v>
      </c>
      <c r="K91" s="2">
        <v>968</v>
      </c>
      <c r="L91" s="2">
        <v>664</v>
      </c>
      <c r="M91" s="2">
        <v>991</v>
      </c>
      <c r="N91" s="2">
        <v>3610</v>
      </c>
      <c r="O91" s="2">
        <v>921</v>
      </c>
      <c r="P91" s="10">
        <f t="shared" ref="P91:P154" si="18">M91/D91*100</f>
        <v>41.726315789473681</v>
      </c>
      <c r="Q91" s="10">
        <f t="shared" si="12"/>
        <v>102.29526778124114</v>
      </c>
      <c r="R91" s="10">
        <f t="shared" si="13"/>
        <v>76.431535269709542</v>
      </c>
      <c r="S91" s="10">
        <f t="shared" si="14"/>
        <v>107.08415981864552</v>
      </c>
      <c r="T91" s="10">
        <f t="shared" si="15"/>
        <v>80.331950207468878</v>
      </c>
      <c r="U91" s="10">
        <f t="shared" si="16"/>
        <v>98.328138282799657</v>
      </c>
      <c r="V91" s="11">
        <f t="shared" si="17"/>
        <v>55.103734439834028</v>
      </c>
    </row>
    <row r="92" spans="1:22" x14ac:dyDescent="0.25">
      <c r="A92" s="17">
        <v>2009</v>
      </c>
      <c r="B92" s="8">
        <v>8</v>
      </c>
      <c r="C92" s="9" t="s">
        <v>122</v>
      </c>
      <c r="D92" s="2">
        <v>1516</v>
      </c>
      <c r="E92" s="2">
        <v>2259</v>
      </c>
      <c r="F92" s="2">
        <v>721</v>
      </c>
      <c r="G92" s="2">
        <v>498</v>
      </c>
      <c r="H92" s="2">
        <v>490</v>
      </c>
      <c r="I92" s="2">
        <v>1904</v>
      </c>
      <c r="J92" s="2">
        <v>1705</v>
      </c>
      <c r="K92" s="2">
        <v>282</v>
      </c>
      <c r="L92" s="2">
        <v>197</v>
      </c>
      <c r="M92" s="2">
        <v>496</v>
      </c>
      <c r="N92" s="2">
        <v>1744</v>
      </c>
      <c r="O92" s="2">
        <v>359</v>
      </c>
      <c r="P92" s="10">
        <f t="shared" si="18"/>
        <v>32.717678100263853</v>
      </c>
      <c r="Q92" s="10">
        <f t="shared" si="12"/>
        <v>77.20230190349713</v>
      </c>
      <c r="R92" s="10">
        <f t="shared" si="13"/>
        <v>49.791955617198333</v>
      </c>
      <c r="S92" s="10">
        <f t="shared" si="14"/>
        <v>84.285081894643639</v>
      </c>
      <c r="T92" s="10">
        <f t="shared" si="15"/>
        <v>39.112343966712899</v>
      </c>
      <c r="U92" s="10">
        <f t="shared" si="16"/>
        <v>75.475874280655148</v>
      </c>
      <c r="V92" s="11">
        <f t="shared" si="17"/>
        <v>27.323162274618586</v>
      </c>
    </row>
    <row r="93" spans="1:22" x14ac:dyDescent="0.25">
      <c r="A93" s="17">
        <v>2009</v>
      </c>
      <c r="B93" s="8">
        <v>8</v>
      </c>
      <c r="C93" s="9" t="s">
        <v>126</v>
      </c>
      <c r="D93" s="2">
        <v>2916</v>
      </c>
      <c r="E93" s="2">
        <v>4372</v>
      </c>
      <c r="F93" s="2">
        <v>1450</v>
      </c>
      <c r="G93" s="2">
        <v>908</v>
      </c>
      <c r="H93" s="2">
        <v>867</v>
      </c>
      <c r="I93" s="2">
        <v>4949</v>
      </c>
      <c r="J93" s="2">
        <v>4348</v>
      </c>
      <c r="K93" s="2">
        <v>1293</v>
      </c>
      <c r="L93" s="2">
        <v>827</v>
      </c>
      <c r="M93" s="2">
        <v>886</v>
      </c>
      <c r="N93" s="2">
        <v>4532</v>
      </c>
      <c r="O93" s="2">
        <v>1345</v>
      </c>
      <c r="P93" s="10">
        <f t="shared" si="18"/>
        <v>30.384087791495201</v>
      </c>
      <c r="Q93" s="10">
        <f t="shared" si="12"/>
        <v>103.65965233302836</v>
      </c>
      <c r="R93" s="10">
        <f t="shared" si="13"/>
        <v>92.758620689655174</v>
      </c>
      <c r="S93" s="10">
        <f t="shared" si="14"/>
        <v>113.19762122598354</v>
      </c>
      <c r="T93" s="10">
        <f t="shared" si="15"/>
        <v>89.172413793103445</v>
      </c>
      <c r="U93" s="10">
        <f t="shared" si="16"/>
        <v>99.451052150045754</v>
      </c>
      <c r="V93" s="11">
        <f t="shared" si="17"/>
        <v>57.034482758620683</v>
      </c>
    </row>
    <row r="94" spans="1:22" x14ac:dyDescent="0.25">
      <c r="A94" s="17">
        <v>2009</v>
      </c>
      <c r="B94" s="8">
        <v>8</v>
      </c>
      <c r="C94" s="9" t="s">
        <v>130</v>
      </c>
      <c r="D94" s="2">
        <v>1449</v>
      </c>
      <c r="E94" s="2">
        <v>2167</v>
      </c>
      <c r="F94" s="2">
        <v>697</v>
      </c>
      <c r="G94" s="2">
        <v>620</v>
      </c>
      <c r="H94" s="2">
        <v>592</v>
      </c>
      <c r="I94" s="2">
        <v>2373</v>
      </c>
      <c r="J94" s="2">
        <v>2137</v>
      </c>
      <c r="K94" s="2">
        <v>522</v>
      </c>
      <c r="L94" s="2">
        <v>372</v>
      </c>
      <c r="M94" s="2">
        <v>609</v>
      </c>
      <c r="N94" s="2">
        <v>2213</v>
      </c>
      <c r="O94" s="2">
        <v>574</v>
      </c>
      <c r="P94" s="10">
        <f t="shared" si="18"/>
        <v>42.028985507246375</v>
      </c>
      <c r="Q94" s="10">
        <f t="shared" si="12"/>
        <v>102.12275034610062</v>
      </c>
      <c r="R94" s="10">
        <f t="shared" si="13"/>
        <v>82.35294117647058</v>
      </c>
      <c r="S94" s="10">
        <f t="shared" si="14"/>
        <v>109.50622981079835</v>
      </c>
      <c r="T94" s="10">
        <f t="shared" si="15"/>
        <v>74.892395982783356</v>
      </c>
      <c r="U94" s="10">
        <f t="shared" si="16"/>
        <v>98.615597600369171</v>
      </c>
      <c r="V94" s="11">
        <f t="shared" si="17"/>
        <v>53.371592539454802</v>
      </c>
    </row>
    <row r="95" spans="1:22" x14ac:dyDescent="0.25">
      <c r="A95" s="17">
        <v>2009</v>
      </c>
      <c r="B95" s="8">
        <v>8</v>
      </c>
      <c r="C95" s="9" t="s">
        <v>133</v>
      </c>
      <c r="D95" s="2">
        <v>1287</v>
      </c>
      <c r="E95" s="2">
        <v>1937</v>
      </c>
      <c r="F95" s="2">
        <v>632</v>
      </c>
      <c r="G95" s="2">
        <v>469</v>
      </c>
      <c r="H95" s="2">
        <v>448</v>
      </c>
      <c r="I95" s="2">
        <v>1936</v>
      </c>
      <c r="J95" s="2">
        <v>1782</v>
      </c>
      <c r="K95" s="2">
        <v>551</v>
      </c>
      <c r="L95" s="2">
        <v>357</v>
      </c>
      <c r="M95" s="2">
        <v>460</v>
      </c>
      <c r="N95" s="2">
        <v>1871</v>
      </c>
      <c r="O95" s="2">
        <v>489</v>
      </c>
      <c r="P95" s="10">
        <f t="shared" si="18"/>
        <v>35.742035742035746</v>
      </c>
      <c r="Q95" s="10">
        <f t="shared" si="12"/>
        <v>96.592669075890541</v>
      </c>
      <c r="R95" s="10">
        <f t="shared" si="13"/>
        <v>77.37341772151899</v>
      </c>
      <c r="S95" s="10">
        <f t="shared" si="14"/>
        <v>99.948373773877137</v>
      </c>
      <c r="T95" s="10">
        <f t="shared" si="15"/>
        <v>87.183544303797461</v>
      </c>
      <c r="U95" s="10">
        <f t="shared" si="16"/>
        <v>91.997934950955084</v>
      </c>
      <c r="V95" s="11">
        <f t="shared" si="17"/>
        <v>56.4873417721519</v>
      </c>
    </row>
    <row r="96" spans="1:22" x14ac:dyDescent="0.25">
      <c r="A96" s="17">
        <v>2009</v>
      </c>
      <c r="B96" s="8">
        <v>8</v>
      </c>
      <c r="C96" s="9" t="s">
        <v>154</v>
      </c>
      <c r="D96" s="2">
        <v>3150</v>
      </c>
      <c r="E96" s="2">
        <v>4825</v>
      </c>
      <c r="F96" s="2">
        <v>1615</v>
      </c>
      <c r="G96" s="2">
        <v>1435</v>
      </c>
      <c r="H96" s="2">
        <v>1303</v>
      </c>
      <c r="I96" s="2">
        <v>5578</v>
      </c>
      <c r="J96" s="2">
        <v>5109</v>
      </c>
      <c r="K96" s="2">
        <v>1425</v>
      </c>
      <c r="L96" s="2">
        <v>1093</v>
      </c>
      <c r="M96" s="2">
        <v>1315</v>
      </c>
      <c r="N96" s="2">
        <v>5359</v>
      </c>
      <c r="O96" s="2">
        <v>1513</v>
      </c>
      <c r="P96" s="10">
        <f t="shared" si="18"/>
        <v>41.746031746031747</v>
      </c>
      <c r="Q96" s="10">
        <f t="shared" si="12"/>
        <v>111.06735751295335</v>
      </c>
      <c r="R96" s="10">
        <f t="shared" si="13"/>
        <v>93.684210526315795</v>
      </c>
      <c r="S96" s="10">
        <f t="shared" si="14"/>
        <v>115.60621761658032</v>
      </c>
      <c r="T96" s="10">
        <f t="shared" si="15"/>
        <v>88.235294117647058</v>
      </c>
      <c r="U96" s="10">
        <f t="shared" si="16"/>
        <v>100</v>
      </c>
      <c r="V96" s="11">
        <f t="shared" si="17"/>
        <v>67.678018575851397</v>
      </c>
    </row>
    <row r="97" spans="1:22" x14ac:dyDescent="0.25">
      <c r="A97" s="17">
        <v>2009</v>
      </c>
      <c r="B97" s="8">
        <v>9</v>
      </c>
      <c r="C97" s="9" t="s">
        <v>29</v>
      </c>
      <c r="D97" s="2">
        <v>5425</v>
      </c>
      <c r="E97" s="2">
        <v>8357</v>
      </c>
      <c r="F97" s="2">
        <v>2978</v>
      </c>
      <c r="G97" s="2">
        <v>2451</v>
      </c>
      <c r="H97" s="2">
        <v>2342</v>
      </c>
      <c r="I97" s="2">
        <v>9744</v>
      </c>
      <c r="J97" s="2">
        <v>8942</v>
      </c>
      <c r="K97" s="2">
        <v>2600</v>
      </c>
      <c r="L97" s="2">
        <v>1768</v>
      </c>
      <c r="M97" s="2">
        <v>2366</v>
      </c>
      <c r="N97" s="2">
        <v>9246</v>
      </c>
      <c r="O97" s="2">
        <v>2473</v>
      </c>
      <c r="P97" s="10">
        <f t="shared" si="18"/>
        <v>43.612903225806456</v>
      </c>
      <c r="Q97" s="10">
        <f t="shared" si="12"/>
        <v>110.63778868014838</v>
      </c>
      <c r="R97" s="10">
        <f t="shared" si="13"/>
        <v>83.042310275352577</v>
      </c>
      <c r="S97" s="10">
        <f t="shared" si="14"/>
        <v>116.59686490367356</v>
      </c>
      <c r="T97" s="10">
        <f t="shared" si="15"/>
        <v>87.306917394224314</v>
      </c>
      <c r="U97" s="10">
        <f t="shared" si="16"/>
        <v>100</v>
      </c>
      <c r="V97" s="11">
        <f t="shared" si="17"/>
        <v>59.368703828072533</v>
      </c>
    </row>
    <row r="98" spans="1:22" x14ac:dyDescent="0.25">
      <c r="A98" s="17">
        <v>2009</v>
      </c>
      <c r="B98" s="8">
        <v>9</v>
      </c>
      <c r="C98" s="9" t="s">
        <v>42</v>
      </c>
      <c r="D98" s="2">
        <v>7319</v>
      </c>
      <c r="E98" s="2">
        <v>11573</v>
      </c>
      <c r="F98" s="2">
        <v>4096</v>
      </c>
      <c r="G98" s="2">
        <v>2570</v>
      </c>
      <c r="H98" s="2">
        <v>2422</v>
      </c>
      <c r="I98" s="2">
        <v>12564</v>
      </c>
      <c r="J98" s="2">
        <v>11464</v>
      </c>
      <c r="K98" s="2">
        <v>3489</v>
      </c>
      <c r="L98" s="2">
        <v>2255</v>
      </c>
      <c r="M98" s="2">
        <v>2449</v>
      </c>
      <c r="N98" s="2">
        <v>11936</v>
      </c>
      <c r="O98" s="2">
        <v>3212</v>
      </c>
      <c r="P98" s="10">
        <f t="shared" si="18"/>
        <v>33.460855308102197</v>
      </c>
      <c r="Q98" s="10">
        <f t="shared" si="12"/>
        <v>103.13661107750801</v>
      </c>
      <c r="R98" s="10">
        <f t="shared" si="13"/>
        <v>78.41796875</v>
      </c>
      <c r="S98" s="10">
        <f t="shared" si="14"/>
        <v>108.56303464961547</v>
      </c>
      <c r="T98" s="10">
        <f t="shared" si="15"/>
        <v>85.1806640625</v>
      </c>
      <c r="U98" s="10">
        <f t="shared" si="16"/>
        <v>99.058152596560959</v>
      </c>
      <c r="V98" s="11">
        <f t="shared" si="17"/>
        <v>55.0537109375</v>
      </c>
    </row>
    <row r="99" spans="1:22" x14ac:dyDescent="0.25">
      <c r="A99" s="17">
        <v>2009</v>
      </c>
      <c r="B99" s="8">
        <v>9</v>
      </c>
      <c r="C99" s="9" t="s">
        <v>49</v>
      </c>
      <c r="D99" s="2">
        <v>2173</v>
      </c>
      <c r="E99" s="2">
        <v>3364</v>
      </c>
      <c r="F99" s="2">
        <v>1207</v>
      </c>
      <c r="G99" s="2">
        <v>803</v>
      </c>
      <c r="H99" s="2">
        <v>790</v>
      </c>
      <c r="I99" s="2">
        <v>3982</v>
      </c>
      <c r="J99" s="2">
        <v>3503</v>
      </c>
      <c r="K99" s="2">
        <v>1120</v>
      </c>
      <c r="L99" s="2">
        <v>632</v>
      </c>
      <c r="M99" s="2">
        <v>830</v>
      </c>
      <c r="N99" s="2">
        <v>3656</v>
      </c>
      <c r="O99" s="2">
        <v>1008</v>
      </c>
      <c r="P99" s="10">
        <f t="shared" si="18"/>
        <v>38.196042337781869</v>
      </c>
      <c r="Q99" s="10">
        <f t="shared" si="12"/>
        <v>108.68014268727705</v>
      </c>
      <c r="R99" s="10">
        <f t="shared" si="13"/>
        <v>83.512841756420869</v>
      </c>
      <c r="S99" s="10">
        <f t="shared" si="14"/>
        <v>118.37098692033294</v>
      </c>
      <c r="T99" s="10">
        <f t="shared" si="15"/>
        <v>92.792046396023196</v>
      </c>
      <c r="U99" s="10">
        <f t="shared" si="16"/>
        <v>100</v>
      </c>
      <c r="V99" s="11">
        <f t="shared" si="17"/>
        <v>52.361226180613087</v>
      </c>
    </row>
    <row r="100" spans="1:22" x14ac:dyDescent="0.25">
      <c r="A100" s="17">
        <v>2009</v>
      </c>
      <c r="B100" s="8">
        <v>9</v>
      </c>
      <c r="C100" s="9" t="s">
        <v>72</v>
      </c>
      <c r="D100" s="2">
        <v>6820</v>
      </c>
      <c r="E100" s="2">
        <v>10163</v>
      </c>
      <c r="F100" s="2">
        <v>3397</v>
      </c>
      <c r="G100" s="2">
        <v>2305</v>
      </c>
      <c r="H100" s="2">
        <v>2176</v>
      </c>
      <c r="I100" s="2">
        <v>10906</v>
      </c>
      <c r="J100" s="2">
        <v>9878</v>
      </c>
      <c r="K100" s="2">
        <v>2729</v>
      </c>
      <c r="L100" s="2">
        <v>1713</v>
      </c>
      <c r="M100" s="2">
        <v>2202</v>
      </c>
      <c r="N100" s="2">
        <v>10203</v>
      </c>
      <c r="O100" s="2">
        <v>2645</v>
      </c>
      <c r="P100" s="10">
        <f t="shared" si="18"/>
        <v>32.287390029325515</v>
      </c>
      <c r="Q100" s="10">
        <f t="shared" si="12"/>
        <v>100.39358457148479</v>
      </c>
      <c r="R100" s="10">
        <f t="shared" si="13"/>
        <v>77.8628201354136</v>
      </c>
      <c r="S100" s="10">
        <f t="shared" si="14"/>
        <v>107.31083341533012</v>
      </c>
      <c r="T100" s="10">
        <f t="shared" si="15"/>
        <v>80.33559022667059</v>
      </c>
      <c r="U100" s="10">
        <f t="shared" si="16"/>
        <v>97.195709928170814</v>
      </c>
      <c r="V100" s="11">
        <f t="shared" si="17"/>
        <v>50.426847218133652</v>
      </c>
    </row>
    <row r="101" spans="1:22" x14ac:dyDescent="0.25">
      <c r="A101" s="17">
        <v>2009</v>
      </c>
      <c r="B101" s="8">
        <v>9</v>
      </c>
      <c r="C101" s="9" t="s">
        <v>128</v>
      </c>
      <c r="D101" s="2">
        <v>7051</v>
      </c>
      <c r="E101" s="2">
        <v>11148</v>
      </c>
      <c r="F101" s="2">
        <v>3480</v>
      </c>
      <c r="G101" s="2">
        <v>2952</v>
      </c>
      <c r="H101" s="2">
        <v>2776</v>
      </c>
      <c r="I101" s="2">
        <v>11888</v>
      </c>
      <c r="J101" s="2">
        <v>10876</v>
      </c>
      <c r="K101" s="2">
        <v>2556</v>
      </c>
      <c r="L101" s="2">
        <v>1741</v>
      </c>
      <c r="M101" s="2">
        <v>2842</v>
      </c>
      <c r="N101" s="2">
        <v>11336</v>
      </c>
      <c r="O101" s="2">
        <v>2591</v>
      </c>
      <c r="P101" s="10">
        <f t="shared" si="18"/>
        <v>40.306339526308328</v>
      </c>
      <c r="Q101" s="10">
        <f t="shared" si="12"/>
        <v>101.68640114818801</v>
      </c>
      <c r="R101" s="10">
        <f t="shared" si="13"/>
        <v>74.454022988505756</v>
      </c>
      <c r="S101" s="10">
        <f t="shared" si="14"/>
        <v>106.63796196627197</v>
      </c>
      <c r="T101" s="10">
        <f t="shared" si="15"/>
        <v>73.448275862068968</v>
      </c>
      <c r="U101" s="10">
        <f t="shared" si="16"/>
        <v>97.560100466451388</v>
      </c>
      <c r="V101" s="11">
        <f t="shared" si="17"/>
        <v>50.02873563218391</v>
      </c>
    </row>
    <row r="102" spans="1:22" x14ac:dyDescent="0.25">
      <c r="A102" s="17">
        <v>2009</v>
      </c>
      <c r="B102" s="8">
        <v>9</v>
      </c>
      <c r="C102" s="9" t="s">
        <v>142</v>
      </c>
      <c r="D102" s="2">
        <v>1889</v>
      </c>
      <c r="E102" s="2">
        <v>2991</v>
      </c>
      <c r="F102" s="2">
        <v>1107</v>
      </c>
      <c r="G102" s="2">
        <v>821</v>
      </c>
      <c r="H102" s="2">
        <v>808</v>
      </c>
      <c r="I102" s="2">
        <v>3671</v>
      </c>
      <c r="J102" s="2">
        <v>3356</v>
      </c>
      <c r="K102" s="2">
        <v>1024</v>
      </c>
      <c r="L102" s="2">
        <v>684</v>
      </c>
      <c r="M102" s="2">
        <v>839</v>
      </c>
      <c r="N102" s="2">
        <v>3439</v>
      </c>
      <c r="O102" s="2">
        <v>940</v>
      </c>
      <c r="P102" s="10">
        <f t="shared" si="18"/>
        <v>44.415034409740606</v>
      </c>
      <c r="Q102" s="10">
        <f t="shared" si="12"/>
        <v>114.97826813774657</v>
      </c>
      <c r="R102" s="10">
        <f t="shared" si="13"/>
        <v>84.914182475158086</v>
      </c>
      <c r="S102" s="10">
        <f t="shared" si="14"/>
        <v>122.7348712805082</v>
      </c>
      <c r="T102" s="10">
        <f t="shared" si="15"/>
        <v>92.502258355916894</v>
      </c>
      <c r="U102" s="10">
        <f t="shared" si="16"/>
        <v>100</v>
      </c>
      <c r="V102" s="11">
        <f t="shared" si="17"/>
        <v>61.788617886178862</v>
      </c>
    </row>
    <row r="103" spans="1:22" x14ac:dyDescent="0.25">
      <c r="A103" s="17">
        <v>2009</v>
      </c>
      <c r="B103" s="8">
        <v>10</v>
      </c>
      <c r="C103" s="9" t="s">
        <v>9</v>
      </c>
      <c r="D103" s="2">
        <v>2366</v>
      </c>
      <c r="E103" s="2">
        <v>3594</v>
      </c>
      <c r="F103" s="2">
        <v>1181</v>
      </c>
      <c r="G103" s="2">
        <v>632</v>
      </c>
      <c r="H103" s="2">
        <v>608</v>
      </c>
      <c r="I103" s="2">
        <v>2651</v>
      </c>
      <c r="J103" s="2">
        <v>2384</v>
      </c>
      <c r="K103" s="2">
        <v>500</v>
      </c>
      <c r="L103" s="2">
        <v>293</v>
      </c>
      <c r="M103" s="2">
        <v>622</v>
      </c>
      <c r="N103" s="2">
        <v>2457</v>
      </c>
      <c r="O103" s="2">
        <v>516</v>
      </c>
      <c r="P103" s="10">
        <f t="shared" si="18"/>
        <v>26.289095519864752</v>
      </c>
      <c r="Q103" s="10">
        <f t="shared" si="12"/>
        <v>68.363939899833056</v>
      </c>
      <c r="R103" s="10">
        <f t="shared" si="13"/>
        <v>43.691786621507198</v>
      </c>
      <c r="S103" s="10">
        <f t="shared" si="14"/>
        <v>73.761825264329445</v>
      </c>
      <c r="T103" s="10">
        <f t="shared" si="15"/>
        <v>42.337002540220155</v>
      </c>
      <c r="U103" s="10">
        <f t="shared" si="16"/>
        <v>66.332776850306061</v>
      </c>
      <c r="V103" s="11">
        <f t="shared" si="17"/>
        <v>24.809483488569008</v>
      </c>
    </row>
    <row r="104" spans="1:22" x14ac:dyDescent="0.25">
      <c r="A104" s="17">
        <v>2009</v>
      </c>
      <c r="B104" s="8">
        <v>10</v>
      </c>
      <c r="C104" s="9" t="s">
        <v>14</v>
      </c>
      <c r="D104" s="2">
        <v>7223</v>
      </c>
      <c r="E104" s="2">
        <v>11483</v>
      </c>
      <c r="F104" s="2">
        <v>4140</v>
      </c>
      <c r="G104" s="2">
        <v>3005</v>
      </c>
      <c r="H104" s="2">
        <v>2832</v>
      </c>
      <c r="I104" s="2">
        <v>12013</v>
      </c>
      <c r="J104" s="2">
        <v>11042</v>
      </c>
      <c r="K104" s="2">
        <v>3550</v>
      </c>
      <c r="L104" s="2">
        <v>2422</v>
      </c>
      <c r="M104" s="2">
        <v>2887</v>
      </c>
      <c r="N104" s="2">
        <v>11585</v>
      </c>
      <c r="O104" s="2">
        <v>3266</v>
      </c>
      <c r="P104" s="10">
        <f t="shared" si="18"/>
        <v>39.969541741658595</v>
      </c>
      <c r="Q104" s="10">
        <f t="shared" si="12"/>
        <v>100.88826961595403</v>
      </c>
      <c r="R104" s="10">
        <f t="shared" si="13"/>
        <v>78.888888888888886</v>
      </c>
      <c r="S104" s="10">
        <f t="shared" si="14"/>
        <v>104.61551859270226</v>
      </c>
      <c r="T104" s="10">
        <f t="shared" si="15"/>
        <v>85.748792270531411</v>
      </c>
      <c r="U104" s="10">
        <f t="shared" si="16"/>
        <v>96.159540189845856</v>
      </c>
      <c r="V104" s="11">
        <f t="shared" si="17"/>
        <v>58.502415458937193</v>
      </c>
    </row>
    <row r="105" spans="1:22" x14ac:dyDescent="0.25">
      <c r="A105" s="17">
        <v>2009</v>
      </c>
      <c r="B105" s="8">
        <v>10</v>
      </c>
      <c r="C105" s="9" t="s">
        <v>61</v>
      </c>
      <c r="D105" s="2">
        <v>1628</v>
      </c>
      <c r="E105" s="2">
        <v>2533</v>
      </c>
      <c r="F105" s="2">
        <v>965</v>
      </c>
      <c r="G105" s="2">
        <v>715</v>
      </c>
      <c r="H105" s="2">
        <v>681</v>
      </c>
      <c r="I105" s="2">
        <v>2757</v>
      </c>
      <c r="J105" s="2">
        <v>2468</v>
      </c>
      <c r="K105" s="2">
        <v>627</v>
      </c>
      <c r="L105" s="2">
        <v>413</v>
      </c>
      <c r="M105" s="2">
        <v>684</v>
      </c>
      <c r="N105" s="2">
        <v>2520</v>
      </c>
      <c r="O105" s="2">
        <v>676</v>
      </c>
      <c r="P105" s="10">
        <f t="shared" si="18"/>
        <v>42.014742014742012</v>
      </c>
      <c r="Q105" s="10">
        <f t="shared" si="12"/>
        <v>99.486774575602055</v>
      </c>
      <c r="R105" s="10">
        <f t="shared" si="13"/>
        <v>70.051813471502584</v>
      </c>
      <c r="S105" s="10">
        <f t="shared" si="14"/>
        <v>108.84326885116462</v>
      </c>
      <c r="T105" s="10">
        <f t="shared" si="15"/>
        <v>64.974093264248694</v>
      </c>
      <c r="U105" s="10">
        <f t="shared" si="16"/>
        <v>97.433872878010263</v>
      </c>
      <c r="V105" s="11">
        <f t="shared" si="17"/>
        <v>42.797927461139892</v>
      </c>
    </row>
    <row r="106" spans="1:22" x14ac:dyDescent="0.25">
      <c r="A106" s="17">
        <v>2009</v>
      </c>
      <c r="B106" s="8">
        <v>10</v>
      </c>
      <c r="C106" s="9" t="s">
        <v>76</v>
      </c>
      <c r="D106" s="2">
        <v>2018</v>
      </c>
      <c r="E106" s="2">
        <v>3147</v>
      </c>
      <c r="F106" s="2">
        <v>1109</v>
      </c>
      <c r="G106" s="2">
        <v>1054</v>
      </c>
      <c r="H106" s="2">
        <v>988</v>
      </c>
      <c r="I106" s="2">
        <v>3167</v>
      </c>
      <c r="J106" s="2">
        <v>2952</v>
      </c>
      <c r="K106" s="2">
        <v>732</v>
      </c>
      <c r="L106" s="2">
        <v>461</v>
      </c>
      <c r="M106" s="2">
        <v>997</v>
      </c>
      <c r="N106" s="2">
        <v>3097</v>
      </c>
      <c r="O106" s="2">
        <v>657</v>
      </c>
      <c r="P106" s="10">
        <f t="shared" si="18"/>
        <v>49.405351833498514</v>
      </c>
      <c r="Q106" s="10">
        <f t="shared" si="12"/>
        <v>98.411185255799168</v>
      </c>
      <c r="R106" s="10">
        <f t="shared" si="13"/>
        <v>59.24256086564472</v>
      </c>
      <c r="S106" s="10">
        <f t="shared" si="14"/>
        <v>100.63552589768032</v>
      </c>
      <c r="T106" s="10">
        <f t="shared" si="15"/>
        <v>66.005410279531105</v>
      </c>
      <c r="U106" s="10">
        <f t="shared" si="16"/>
        <v>93.803622497616772</v>
      </c>
      <c r="V106" s="11">
        <f t="shared" si="17"/>
        <v>41.568981064021642</v>
      </c>
    </row>
    <row r="107" spans="1:22" x14ac:dyDescent="0.25">
      <c r="A107" s="17">
        <v>2009</v>
      </c>
      <c r="B107" s="8">
        <v>10</v>
      </c>
      <c r="C107" s="9" t="s">
        <v>86</v>
      </c>
      <c r="D107" s="2">
        <v>773</v>
      </c>
      <c r="E107" s="2">
        <v>1235</v>
      </c>
      <c r="F107" s="2">
        <v>442</v>
      </c>
      <c r="G107" s="2">
        <v>279</v>
      </c>
      <c r="H107" s="2">
        <v>270</v>
      </c>
      <c r="I107" s="2">
        <v>1151</v>
      </c>
      <c r="J107" s="2">
        <v>1083</v>
      </c>
      <c r="K107" s="2">
        <v>435</v>
      </c>
      <c r="L107" s="2">
        <v>323</v>
      </c>
      <c r="M107" s="2">
        <v>274</v>
      </c>
      <c r="N107" s="2">
        <v>1125</v>
      </c>
      <c r="O107" s="2">
        <v>380</v>
      </c>
      <c r="P107" s="10">
        <f t="shared" si="18"/>
        <v>35.446313065976717</v>
      </c>
      <c r="Q107" s="10">
        <f t="shared" si="12"/>
        <v>91.093117408906892</v>
      </c>
      <c r="R107" s="10">
        <f t="shared" si="13"/>
        <v>85.972850678733039</v>
      </c>
      <c r="S107" s="10">
        <f t="shared" si="14"/>
        <v>93.198380566801617</v>
      </c>
      <c r="T107" s="10">
        <f t="shared" si="15"/>
        <v>98.41628959276018</v>
      </c>
      <c r="U107" s="10">
        <f t="shared" si="16"/>
        <v>87.692307692307693</v>
      </c>
      <c r="V107" s="11">
        <f t="shared" si="17"/>
        <v>73.076923076923066</v>
      </c>
    </row>
    <row r="108" spans="1:22" x14ac:dyDescent="0.25">
      <c r="A108" s="17">
        <v>2009</v>
      </c>
      <c r="B108" s="8">
        <v>10</v>
      </c>
      <c r="C108" s="9" t="s">
        <v>96</v>
      </c>
      <c r="D108" s="2">
        <v>3437</v>
      </c>
      <c r="E108" s="2">
        <v>5304</v>
      </c>
      <c r="F108" s="2">
        <v>1998</v>
      </c>
      <c r="G108" s="2">
        <v>1135</v>
      </c>
      <c r="H108" s="2">
        <v>1094</v>
      </c>
      <c r="I108" s="2">
        <v>5342</v>
      </c>
      <c r="J108" s="2">
        <v>4722</v>
      </c>
      <c r="K108" s="2">
        <v>1616</v>
      </c>
      <c r="L108" s="2">
        <v>1056</v>
      </c>
      <c r="M108" s="2">
        <v>1125</v>
      </c>
      <c r="N108" s="2">
        <v>4922</v>
      </c>
      <c r="O108" s="2">
        <v>1532</v>
      </c>
      <c r="P108" s="10">
        <f t="shared" si="18"/>
        <v>32.732033750363684</v>
      </c>
      <c r="Q108" s="10">
        <f t="shared" si="12"/>
        <v>92.797888386123688</v>
      </c>
      <c r="R108" s="10">
        <f t="shared" si="13"/>
        <v>76.676676676676678</v>
      </c>
      <c r="S108" s="10">
        <f t="shared" si="14"/>
        <v>100.71644042232278</v>
      </c>
      <c r="T108" s="10">
        <f t="shared" si="15"/>
        <v>80.880880880880881</v>
      </c>
      <c r="U108" s="10">
        <f t="shared" si="16"/>
        <v>89.027149321266961</v>
      </c>
      <c r="V108" s="11">
        <f t="shared" si="17"/>
        <v>52.852852852852848</v>
      </c>
    </row>
    <row r="109" spans="1:22" x14ac:dyDescent="0.25">
      <c r="A109" s="17">
        <v>2009</v>
      </c>
      <c r="B109" s="8">
        <v>10</v>
      </c>
      <c r="C109" s="9" t="s">
        <v>103</v>
      </c>
      <c r="D109" s="2">
        <v>5346</v>
      </c>
      <c r="E109" s="2">
        <v>8961</v>
      </c>
      <c r="F109" s="2">
        <v>3061</v>
      </c>
      <c r="G109" s="2">
        <v>2338</v>
      </c>
      <c r="H109" s="2">
        <v>2216</v>
      </c>
      <c r="I109" s="2">
        <v>9126</v>
      </c>
      <c r="J109" s="2">
        <v>8549</v>
      </c>
      <c r="K109" s="2">
        <v>2467</v>
      </c>
      <c r="L109" s="2">
        <v>1887</v>
      </c>
      <c r="M109" s="2">
        <v>2245</v>
      </c>
      <c r="N109" s="2">
        <v>8857</v>
      </c>
      <c r="O109" s="2">
        <v>2521</v>
      </c>
      <c r="P109" s="10">
        <f t="shared" si="18"/>
        <v>41.994014216236437</v>
      </c>
      <c r="Q109" s="10">
        <f t="shared" si="12"/>
        <v>98.839415243834395</v>
      </c>
      <c r="R109" s="10">
        <f t="shared" si="13"/>
        <v>82.358706305129047</v>
      </c>
      <c r="S109" s="10">
        <f t="shared" si="14"/>
        <v>101.84131235353198</v>
      </c>
      <c r="T109" s="10">
        <f t="shared" si="15"/>
        <v>80.594576935641953</v>
      </c>
      <c r="U109" s="10">
        <f t="shared" si="16"/>
        <v>95.402298850574709</v>
      </c>
      <c r="V109" s="11">
        <f t="shared" si="17"/>
        <v>61.646520744854627</v>
      </c>
    </row>
    <row r="110" spans="1:22" x14ac:dyDescent="0.25">
      <c r="A110" s="17">
        <v>2009</v>
      </c>
      <c r="B110" s="8">
        <v>10</v>
      </c>
      <c r="C110" s="9" t="s">
        <v>118</v>
      </c>
      <c r="D110" s="2">
        <v>6716</v>
      </c>
      <c r="E110" s="2">
        <v>10508</v>
      </c>
      <c r="F110" s="2">
        <v>3545</v>
      </c>
      <c r="G110" s="2">
        <v>2796</v>
      </c>
      <c r="H110" s="2">
        <v>2642</v>
      </c>
      <c r="I110" s="2">
        <v>11866</v>
      </c>
      <c r="J110" s="2">
        <v>10779</v>
      </c>
      <c r="K110" s="2">
        <v>2689</v>
      </c>
      <c r="L110" s="2">
        <v>1872</v>
      </c>
      <c r="M110" s="2">
        <v>2678</v>
      </c>
      <c r="N110" s="2">
        <v>11131</v>
      </c>
      <c r="O110" s="2">
        <v>2744</v>
      </c>
      <c r="P110" s="10">
        <f t="shared" si="18"/>
        <v>39.874925550923166</v>
      </c>
      <c r="Q110" s="10">
        <f t="shared" si="12"/>
        <v>105.92881614008374</v>
      </c>
      <c r="R110" s="10">
        <f t="shared" si="13"/>
        <v>77.404795486600847</v>
      </c>
      <c r="S110" s="10">
        <f t="shared" si="14"/>
        <v>112.92348686714884</v>
      </c>
      <c r="T110" s="10">
        <f t="shared" si="15"/>
        <v>75.853314527503528</v>
      </c>
      <c r="U110" s="10">
        <f t="shared" si="16"/>
        <v>100</v>
      </c>
      <c r="V110" s="11">
        <f t="shared" si="17"/>
        <v>52.806770098730603</v>
      </c>
    </row>
    <row r="111" spans="1:22" x14ac:dyDescent="0.25">
      <c r="A111" s="17">
        <v>2009</v>
      </c>
      <c r="B111" s="8">
        <v>10</v>
      </c>
      <c r="C111" s="9" t="s">
        <v>132</v>
      </c>
      <c r="D111" s="2">
        <v>868</v>
      </c>
      <c r="E111" s="2">
        <v>1324</v>
      </c>
      <c r="F111" s="2">
        <v>466</v>
      </c>
      <c r="G111" s="2">
        <v>434</v>
      </c>
      <c r="H111" s="2">
        <v>423</v>
      </c>
      <c r="I111" s="2">
        <v>1260</v>
      </c>
      <c r="J111" s="2">
        <v>1187</v>
      </c>
      <c r="K111" s="2">
        <v>393</v>
      </c>
      <c r="L111" s="2">
        <v>261</v>
      </c>
      <c r="M111" s="2">
        <v>430</v>
      </c>
      <c r="N111" s="2">
        <v>1237</v>
      </c>
      <c r="O111" s="2">
        <v>326</v>
      </c>
      <c r="P111" s="10">
        <f t="shared" si="18"/>
        <v>49.539170506912441</v>
      </c>
      <c r="Q111" s="10">
        <f t="shared" si="12"/>
        <v>93.429003021148034</v>
      </c>
      <c r="R111" s="10">
        <f t="shared" si="13"/>
        <v>69.957081545064383</v>
      </c>
      <c r="S111" s="10">
        <f t="shared" si="14"/>
        <v>95.166163141993948</v>
      </c>
      <c r="T111" s="10">
        <f t="shared" si="15"/>
        <v>84.334763948497866</v>
      </c>
      <c r="U111" s="10">
        <f t="shared" si="16"/>
        <v>89.652567975830806</v>
      </c>
      <c r="V111" s="11">
        <f t="shared" si="17"/>
        <v>56.008583690987123</v>
      </c>
    </row>
    <row r="112" spans="1:22" x14ac:dyDescent="0.25">
      <c r="A112" s="17">
        <v>2009</v>
      </c>
      <c r="B112" s="8">
        <v>10</v>
      </c>
      <c r="C112" s="9" t="s">
        <v>153</v>
      </c>
      <c r="D112" s="2">
        <v>2184</v>
      </c>
      <c r="E112" s="2">
        <v>3344</v>
      </c>
      <c r="F112" s="2">
        <v>1195</v>
      </c>
      <c r="G112" s="2">
        <v>773</v>
      </c>
      <c r="H112" s="2">
        <v>751</v>
      </c>
      <c r="I112" s="2">
        <v>3624</v>
      </c>
      <c r="J112" s="2">
        <v>3395</v>
      </c>
      <c r="K112" s="2">
        <v>841</v>
      </c>
      <c r="L112" s="2">
        <v>654</v>
      </c>
      <c r="M112" s="2">
        <v>762</v>
      </c>
      <c r="N112" s="2">
        <v>3492</v>
      </c>
      <c r="O112" s="2">
        <v>873</v>
      </c>
      <c r="P112" s="10">
        <f t="shared" si="18"/>
        <v>34.890109890109891</v>
      </c>
      <c r="Q112" s="10">
        <f t="shared" si="12"/>
        <v>104.42583732057416</v>
      </c>
      <c r="R112" s="10">
        <f t="shared" si="13"/>
        <v>73.054393305439334</v>
      </c>
      <c r="S112" s="10">
        <f t="shared" si="14"/>
        <v>108.37320574162679</v>
      </c>
      <c r="T112" s="10">
        <f t="shared" si="15"/>
        <v>70.376569037656907</v>
      </c>
      <c r="U112" s="10">
        <f t="shared" si="16"/>
        <v>100</v>
      </c>
      <c r="V112" s="11">
        <f t="shared" si="17"/>
        <v>54.728033472803347</v>
      </c>
    </row>
    <row r="113" spans="1:22" x14ac:dyDescent="0.25">
      <c r="A113" s="17">
        <v>2009</v>
      </c>
      <c r="B113" s="8">
        <v>10</v>
      </c>
      <c r="C113" s="9" t="s">
        <v>156</v>
      </c>
      <c r="D113" s="2">
        <v>7026</v>
      </c>
      <c r="E113" s="2">
        <v>11300</v>
      </c>
      <c r="F113" s="2">
        <v>4000</v>
      </c>
      <c r="G113" s="2">
        <v>2567</v>
      </c>
      <c r="H113" s="2">
        <v>2538</v>
      </c>
      <c r="I113" s="2">
        <v>12048</v>
      </c>
      <c r="J113" s="2">
        <v>11032</v>
      </c>
      <c r="K113" s="2">
        <v>3028</v>
      </c>
      <c r="L113" s="2">
        <v>2273</v>
      </c>
      <c r="M113" s="2">
        <v>2632</v>
      </c>
      <c r="N113" s="2">
        <v>11246</v>
      </c>
      <c r="O113" s="2">
        <v>3109</v>
      </c>
      <c r="P113" s="10">
        <f t="shared" si="18"/>
        <v>37.46085966410476</v>
      </c>
      <c r="Q113" s="10">
        <f t="shared" si="12"/>
        <v>99.522123893805315</v>
      </c>
      <c r="R113" s="10">
        <f t="shared" si="13"/>
        <v>77.724999999999994</v>
      </c>
      <c r="S113" s="10">
        <f t="shared" si="14"/>
        <v>106.61946902654866</v>
      </c>
      <c r="T113" s="10">
        <f t="shared" si="15"/>
        <v>75.7</v>
      </c>
      <c r="U113" s="10">
        <f t="shared" si="16"/>
        <v>97.628318584070797</v>
      </c>
      <c r="V113" s="11">
        <f t="shared" si="17"/>
        <v>56.825000000000003</v>
      </c>
    </row>
    <row r="114" spans="1:22" x14ac:dyDescent="0.25">
      <c r="A114" s="17">
        <v>2009</v>
      </c>
      <c r="B114" s="8">
        <v>10</v>
      </c>
      <c r="C114" s="9" t="s">
        <v>164</v>
      </c>
      <c r="D114" s="2">
        <v>712</v>
      </c>
      <c r="E114" s="2">
        <v>1265</v>
      </c>
      <c r="F114" s="2">
        <v>388</v>
      </c>
      <c r="G114" s="2">
        <v>268</v>
      </c>
      <c r="H114" s="2">
        <v>260</v>
      </c>
      <c r="I114" s="2">
        <v>1263</v>
      </c>
      <c r="J114" s="2">
        <v>1127</v>
      </c>
      <c r="K114" s="2">
        <v>305</v>
      </c>
      <c r="L114" s="2">
        <v>177</v>
      </c>
      <c r="M114" s="2">
        <v>265</v>
      </c>
      <c r="N114" s="2">
        <v>1179</v>
      </c>
      <c r="O114" s="2">
        <v>295</v>
      </c>
      <c r="P114" s="10">
        <f t="shared" si="18"/>
        <v>37.219101123595507</v>
      </c>
      <c r="Q114" s="10">
        <f t="shared" si="12"/>
        <v>93.201581027667984</v>
      </c>
      <c r="R114" s="10">
        <f t="shared" si="13"/>
        <v>76.030927835051543</v>
      </c>
      <c r="S114" s="10">
        <f t="shared" si="14"/>
        <v>99.841897233201578</v>
      </c>
      <c r="T114" s="10">
        <f t="shared" si="15"/>
        <v>78.608247422680407</v>
      </c>
      <c r="U114" s="10">
        <f t="shared" si="16"/>
        <v>89.090909090909093</v>
      </c>
      <c r="V114" s="11">
        <f t="shared" si="17"/>
        <v>45.618556701030926</v>
      </c>
    </row>
    <row r="115" spans="1:22" x14ac:dyDescent="0.25">
      <c r="A115" s="17">
        <v>2009</v>
      </c>
      <c r="B115" s="8">
        <v>10</v>
      </c>
      <c r="C115" s="9" t="s">
        <v>170</v>
      </c>
      <c r="D115" s="2">
        <v>2890</v>
      </c>
      <c r="E115" s="2">
        <v>4803</v>
      </c>
      <c r="F115" s="2">
        <v>1558</v>
      </c>
      <c r="G115" s="2">
        <v>1117</v>
      </c>
      <c r="H115" s="2">
        <v>1065</v>
      </c>
      <c r="I115" s="2">
        <v>5062</v>
      </c>
      <c r="J115" s="2">
        <v>4678</v>
      </c>
      <c r="K115" s="2">
        <v>1181</v>
      </c>
      <c r="L115" s="2">
        <v>818</v>
      </c>
      <c r="M115" s="2">
        <v>1079</v>
      </c>
      <c r="N115" s="2">
        <v>4831</v>
      </c>
      <c r="O115" s="2">
        <v>1146</v>
      </c>
      <c r="P115" s="10">
        <f t="shared" si="18"/>
        <v>37.335640138408301</v>
      </c>
      <c r="Q115" s="10">
        <f t="shared" si="12"/>
        <v>100.58296897772226</v>
      </c>
      <c r="R115" s="10">
        <f t="shared" si="13"/>
        <v>73.555840821566107</v>
      </c>
      <c r="S115" s="10">
        <f t="shared" si="14"/>
        <v>105.39246304393089</v>
      </c>
      <c r="T115" s="10">
        <f t="shared" si="15"/>
        <v>75.802310654685485</v>
      </c>
      <c r="U115" s="10">
        <f t="shared" si="16"/>
        <v>97.397459920882781</v>
      </c>
      <c r="V115" s="11">
        <f t="shared" si="17"/>
        <v>52.503209242618745</v>
      </c>
    </row>
    <row r="116" spans="1:22" x14ac:dyDescent="0.25">
      <c r="A116" s="17">
        <v>2009</v>
      </c>
      <c r="B116" s="8">
        <v>11</v>
      </c>
      <c r="C116" s="9" t="s">
        <v>56</v>
      </c>
      <c r="D116" s="2">
        <v>758</v>
      </c>
      <c r="E116" s="2">
        <v>1180</v>
      </c>
      <c r="F116" s="2">
        <v>397</v>
      </c>
      <c r="G116" s="2">
        <v>288</v>
      </c>
      <c r="H116" s="2">
        <v>274</v>
      </c>
      <c r="I116" s="2">
        <v>1194</v>
      </c>
      <c r="J116" s="2">
        <v>1086</v>
      </c>
      <c r="K116" s="2">
        <v>207</v>
      </c>
      <c r="L116" s="2">
        <v>144</v>
      </c>
      <c r="M116" s="2">
        <v>274</v>
      </c>
      <c r="N116" s="2">
        <v>1111</v>
      </c>
      <c r="O116" s="2">
        <v>236</v>
      </c>
      <c r="P116" s="10">
        <f t="shared" si="18"/>
        <v>36.147757255936675</v>
      </c>
      <c r="Q116" s="10">
        <f t="shared" si="12"/>
        <v>94.152542372881356</v>
      </c>
      <c r="R116" s="10">
        <f t="shared" si="13"/>
        <v>59.445843828715361</v>
      </c>
      <c r="S116" s="10">
        <f t="shared" si="14"/>
        <v>101.18644067796609</v>
      </c>
      <c r="T116" s="10">
        <f t="shared" si="15"/>
        <v>52.141057934508815</v>
      </c>
      <c r="U116" s="10">
        <f t="shared" si="16"/>
        <v>92.033898305084747</v>
      </c>
      <c r="V116" s="11">
        <f t="shared" si="17"/>
        <v>36.272040302267001</v>
      </c>
    </row>
    <row r="117" spans="1:22" x14ac:dyDescent="0.25">
      <c r="A117" s="17">
        <v>2009</v>
      </c>
      <c r="B117" s="8">
        <v>11</v>
      </c>
      <c r="C117" s="9" t="s">
        <v>84</v>
      </c>
      <c r="D117" s="2">
        <v>1477</v>
      </c>
      <c r="E117" s="2">
        <v>2364</v>
      </c>
      <c r="F117" s="2">
        <v>808</v>
      </c>
      <c r="G117" s="2">
        <v>794</v>
      </c>
      <c r="H117" s="2">
        <v>794</v>
      </c>
      <c r="I117" s="2">
        <v>2321</v>
      </c>
      <c r="J117" s="2">
        <v>2153</v>
      </c>
      <c r="K117" s="2">
        <v>581</v>
      </c>
      <c r="L117" s="2">
        <v>456</v>
      </c>
      <c r="M117" s="2">
        <v>817</v>
      </c>
      <c r="N117" s="2">
        <v>2216</v>
      </c>
      <c r="O117" s="2">
        <v>596</v>
      </c>
      <c r="P117" s="10">
        <f t="shared" si="18"/>
        <v>55.314827352742043</v>
      </c>
      <c r="Q117" s="10">
        <f t="shared" si="12"/>
        <v>93.7394247038917</v>
      </c>
      <c r="R117" s="10">
        <f t="shared" si="13"/>
        <v>73.762376237623755</v>
      </c>
      <c r="S117" s="10">
        <f t="shared" si="14"/>
        <v>98.181049069373941</v>
      </c>
      <c r="T117" s="10">
        <f t="shared" si="15"/>
        <v>71.905940594059402</v>
      </c>
      <c r="U117" s="10">
        <f t="shared" si="16"/>
        <v>91.074450084602361</v>
      </c>
      <c r="V117" s="11">
        <f t="shared" si="17"/>
        <v>56.435643564356432</v>
      </c>
    </row>
    <row r="118" spans="1:22" x14ac:dyDescent="0.25">
      <c r="A118" s="17">
        <v>2009</v>
      </c>
      <c r="B118" s="8">
        <v>11</v>
      </c>
      <c r="C118" s="9" t="s">
        <v>93</v>
      </c>
      <c r="D118" s="2">
        <v>2130</v>
      </c>
      <c r="E118" s="2">
        <v>3306</v>
      </c>
      <c r="F118" s="2">
        <v>1139</v>
      </c>
      <c r="G118" s="2">
        <v>670</v>
      </c>
      <c r="H118" s="2">
        <v>638</v>
      </c>
      <c r="I118" s="2">
        <v>3680</v>
      </c>
      <c r="J118" s="2">
        <v>3360</v>
      </c>
      <c r="K118" s="2">
        <v>774</v>
      </c>
      <c r="L118" s="2">
        <v>537</v>
      </c>
      <c r="M118" s="2">
        <v>649</v>
      </c>
      <c r="N118" s="2">
        <v>3439</v>
      </c>
      <c r="O118" s="2">
        <v>812</v>
      </c>
      <c r="P118" s="10">
        <f t="shared" si="18"/>
        <v>30.469483568075116</v>
      </c>
      <c r="Q118" s="10">
        <f t="shared" si="12"/>
        <v>104.02298850574712</v>
      </c>
      <c r="R118" s="10">
        <f t="shared" si="13"/>
        <v>71.290605794556626</v>
      </c>
      <c r="S118" s="10">
        <f t="shared" si="14"/>
        <v>111.31276467029643</v>
      </c>
      <c r="T118" s="10">
        <f t="shared" si="15"/>
        <v>67.954345917471471</v>
      </c>
      <c r="U118" s="10">
        <f t="shared" si="16"/>
        <v>100</v>
      </c>
      <c r="V118" s="11">
        <f t="shared" si="17"/>
        <v>47.146619841966633</v>
      </c>
    </row>
    <row r="119" spans="1:22" x14ac:dyDescent="0.25">
      <c r="A119" s="17">
        <v>2009</v>
      </c>
      <c r="B119" s="8">
        <v>11</v>
      </c>
      <c r="C119" s="9" t="s">
        <v>94</v>
      </c>
      <c r="D119" s="2">
        <v>1080</v>
      </c>
      <c r="E119" s="2">
        <v>1675</v>
      </c>
      <c r="F119" s="2">
        <v>586</v>
      </c>
      <c r="G119" s="2">
        <v>583</v>
      </c>
      <c r="H119" s="2">
        <v>575</v>
      </c>
      <c r="I119" s="2">
        <v>2018</v>
      </c>
      <c r="J119" s="2">
        <v>1867</v>
      </c>
      <c r="K119" s="2">
        <v>464</v>
      </c>
      <c r="L119" s="2">
        <v>321</v>
      </c>
      <c r="M119" s="2">
        <v>582</v>
      </c>
      <c r="N119" s="2">
        <v>1891</v>
      </c>
      <c r="O119" s="2">
        <v>443</v>
      </c>
      <c r="P119" s="10">
        <f t="shared" si="18"/>
        <v>53.888888888888886</v>
      </c>
      <c r="Q119" s="10">
        <f t="shared" si="12"/>
        <v>112.8955223880597</v>
      </c>
      <c r="R119" s="10">
        <f t="shared" si="13"/>
        <v>75.597269624573386</v>
      </c>
      <c r="S119" s="10">
        <f t="shared" si="14"/>
        <v>120.47761194029852</v>
      </c>
      <c r="T119" s="10">
        <f t="shared" si="15"/>
        <v>79.180887372013657</v>
      </c>
      <c r="U119" s="10">
        <f t="shared" si="16"/>
        <v>100</v>
      </c>
      <c r="V119" s="11">
        <f t="shared" si="17"/>
        <v>54.778156996587036</v>
      </c>
    </row>
    <row r="120" spans="1:22" x14ac:dyDescent="0.25">
      <c r="A120" s="17">
        <v>2009</v>
      </c>
      <c r="B120" s="8">
        <v>11</v>
      </c>
      <c r="C120" s="9" t="s">
        <v>95</v>
      </c>
      <c r="D120" s="2">
        <v>3801</v>
      </c>
      <c r="E120" s="2">
        <v>6035</v>
      </c>
      <c r="F120" s="2">
        <v>1906</v>
      </c>
      <c r="G120" s="2">
        <v>1752</v>
      </c>
      <c r="H120" s="2">
        <v>1679</v>
      </c>
      <c r="I120" s="2">
        <v>6683</v>
      </c>
      <c r="J120" s="2">
        <v>6104</v>
      </c>
      <c r="K120" s="2">
        <v>1414</v>
      </c>
      <c r="L120" s="2">
        <v>1001</v>
      </c>
      <c r="M120" s="2">
        <v>1699</v>
      </c>
      <c r="N120" s="2">
        <v>6306</v>
      </c>
      <c r="O120" s="2">
        <v>1494</v>
      </c>
      <c r="P120" s="10">
        <f t="shared" si="18"/>
        <v>44.698763483293867</v>
      </c>
      <c r="Q120" s="10">
        <f t="shared" si="12"/>
        <v>104.49047224523613</v>
      </c>
      <c r="R120" s="10">
        <f t="shared" si="13"/>
        <v>78.384050367261281</v>
      </c>
      <c r="S120" s="10">
        <f t="shared" si="14"/>
        <v>110.73736536868269</v>
      </c>
      <c r="T120" s="10">
        <f t="shared" si="15"/>
        <v>74.186778593913957</v>
      </c>
      <c r="U120" s="10">
        <f t="shared" si="16"/>
        <v>100</v>
      </c>
      <c r="V120" s="11">
        <f t="shared" si="17"/>
        <v>52.518363064008398</v>
      </c>
    </row>
    <row r="121" spans="1:22" x14ac:dyDescent="0.25">
      <c r="A121" s="17">
        <v>2009</v>
      </c>
      <c r="B121" s="8">
        <v>11</v>
      </c>
      <c r="C121" s="9" t="s">
        <v>141</v>
      </c>
      <c r="D121" s="2">
        <v>1930</v>
      </c>
      <c r="E121" s="2">
        <v>2817</v>
      </c>
      <c r="F121" s="2">
        <v>829</v>
      </c>
      <c r="G121" s="2">
        <v>814</v>
      </c>
      <c r="H121" s="2">
        <v>768</v>
      </c>
      <c r="I121" s="2">
        <v>3374</v>
      </c>
      <c r="J121" s="2">
        <v>3084</v>
      </c>
      <c r="K121" s="2">
        <v>632</v>
      </c>
      <c r="L121" s="2">
        <v>437</v>
      </c>
      <c r="M121" s="2">
        <v>770</v>
      </c>
      <c r="N121" s="2">
        <v>3185</v>
      </c>
      <c r="O121" s="2">
        <v>669</v>
      </c>
      <c r="P121" s="10">
        <f t="shared" si="18"/>
        <v>39.896373056994818</v>
      </c>
      <c r="Q121" s="10">
        <f t="shared" si="12"/>
        <v>113.06354277600283</v>
      </c>
      <c r="R121" s="10">
        <f t="shared" si="13"/>
        <v>80.699638118214708</v>
      </c>
      <c r="S121" s="10">
        <f t="shared" si="14"/>
        <v>119.77280795172169</v>
      </c>
      <c r="T121" s="10">
        <f t="shared" si="15"/>
        <v>76.236429433051867</v>
      </c>
      <c r="U121" s="10">
        <f t="shared" si="16"/>
        <v>100</v>
      </c>
      <c r="V121" s="11">
        <f t="shared" si="17"/>
        <v>52.714113389626064</v>
      </c>
    </row>
    <row r="122" spans="1:22" x14ac:dyDescent="0.25">
      <c r="A122" s="17">
        <v>2009</v>
      </c>
      <c r="B122" s="8">
        <v>11</v>
      </c>
      <c r="C122" s="9" t="s">
        <v>148</v>
      </c>
      <c r="D122" s="2">
        <v>786</v>
      </c>
      <c r="E122" s="2">
        <v>1195</v>
      </c>
      <c r="F122" s="2">
        <v>379</v>
      </c>
      <c r="G122" s="2">
        <v>358</v>
      </c>
      <c r="H122" s="2">
        <v>357</v>
      </c>
      <c r="I122" s="2">
        <v>1094</v>
      </c>
      <c r="J122" s="2">
        <v>1011</v>
      </c>
      <c r="K122" s="2">
        <v>181</v>
      </c>
      <c r="L122" s="2">
        <v>122</v>
      </c>
      <c r="M122" s="2">
        <v>373</v>
      </c>
      <c r="N122" s="2">
        <v>1021</v>
      </c>
      <c r="O122" s="2">
        <v>182</v>
      </c>
      <c r="P122" s="10">
        <f t="shared" si="18"/>
        <v>47.455470737913487</v>
      </c>
      <c r="Q122" s="10">
        <f t="shared" si="12"/>
        <v>85.439330543933053</v>
      </c>
      <c r="R122" s="10">
        <f t="shared" si="13"/>
        <v>48.021108179419528</v>
      </c>
      <c r="S122" s="10">
        <f t="shared" si="14"/>
        <v>91.54811715481172</v>
      </c>
      <c r="T122" s="10">
        <f t="shared" si="15"/>
        <v>47.757255936675463</v>
      </c>
      <c r="U122" s="10">
        <f t="shared" si="16"/>
        <v>84.60251046025104</v>
      </c>
      <c r="V122" s="11">
        <f t="shared" si="17"/>
        <v>32.189973614775724</v>
      </c>
    </row>
    <row r="123" spans="1:22" x14ac:dyDescent="0.25">
      <c r="A123" s="17">
        <v>2009</v>
      </c>
      <c r="B123" s="8">
        <v>12</v>
      </c>
      <c r="C123" s="9" t="s">
        <v>23</v>
      </c>
      <c r="D123" s="2">
        <v>2456</v>
      </c>
      <c r="E123" s="2">
        <v>3618</v>
      </c>
      <c r="F123" s="2">
        <v>1189</v>
      </c>
      <c r="G123" s="2">
        <v>897</v>
      </c>
      <c r="H123" s="2">
        <v>827</v>
      </c>
      <c r="I123" s="2">
        <v>3786</v>
      </c>
      <c r="J123" s="2">
        <v>3544</v>
      </c>
      <c r="K123" s="2">
        <v>958</v>
      </c>
      <c r="L123" s="2">
        <v>606</v>
      </c>
      <c r="M123" s="2">
        <v>836</v>
      </c>
      <c r="N123" s="2">
        <v>3709</v>
      </c>
      <c r="O123" s="2">
        <v>823</v>
      </c>
      <c r="P123" s="10">
        <f t="shared" si="18"/>
        <v>34.039087947882734</v>
      </c>
      <c r="Q123" s="10">
        <f t="shared" si="12"/>
        <v>102.51520176893311</v>
      </c>
      <c r="R123" s="10">
        <f t="shared" si="13"/>
        <v>69.21783010933558</v>
      </c>
      <c r="S123" s="10">
        <f t="shared" si="14"/>
        <v>104.64344941956882</v>
      </c>
      <c r="T123" s="10">
        <f t="shared" si="15"/>
        <v>80.571909167367536</v>
      </c>
      <c r="U123" s="10">
        <f t="shared" si="16"/>
        <v>97.954671088999447</v>
      </c>
      <c r="V123" s="11">
        <f t="shared" si="17"/>
        <v>50.967199327165687</v>
      </c>
    </row>
    <row r="124" spans="1:22" x14ac:dyDescent="0.25">
      <c r="A124" s="17">
        <v>2009</v>
      </c>
      <c r="B124" s="8">
        <v>12</v>
      </c>
      <c r="C124" s="9" t="s">
        <v>31</v>
      </c>
      <c r="D124" s="2">
        <v>6871</v>
      </c>
      <c r="E124" s="2">
        <v>10302</v>
      </c>
      <c r="F124" s="2">
        <v>3250</v>
      </c>
      <c r="G124" s="2">
        <v>1822</v>
      </c>
      <c r="H124" s="2">
        <v>1736</v>
      </c>
      <c r="I124" s="2">
        <v>10757</v>
      </c>
      <c r="J124" s="2">
        <v>9658</v>
      </c>
      <c r="K124" s="2">
        <v>2369</v>
      </c>
      <c r="L124" s="2">
        <v>1641</v>
      </c>
      <c r="M124" s="2">
        <v>1758</v>
      </c>
      <c r="N124" s="2">
        <v>9937</v>
      </c>
      <c r="O124" s="2">
        <v>2518</v>
      </c>
      <c r="P124" s="10">
        <f t="shared" si="18"/>
        <v>25.585795371852715</v>
      </c>
      <c r="Q124" s="10">
        <f t="shared" si="12"/>
        <v>96.45699864104057</v>
      </c>
      <c r="R124" s="10">
        <f t="shared" si="13"/>
        <v>77.476923076923072</v>
      </c>
      <c r="S124" s="10">
        <f t="shared" si="14"/>
        <v>104.41661813240148</v>
      </c>
      <c r="T124" s="10">
        <f t="shared" si="15"/>
        <v>72.892307692307696</v>
      </c>
      <c r="U124" s="10">
        <f t="shared" si="16"/>
        <v>93.748786643370224</v>
      </c>
      <c r="V124" s="11">
        <f t="shared" si="17"/>
        <v>50.492307692307691</v>
      </c>
    </row>
    <row r="125" spans="1:22" x14ac:dyDescent="0.25">
      <c r="A125" s="17">
        <v>2009</v>
      </c>
      <c r="B125" s="8">
        <v>12</v>
      </c>
      <c r="C125" s="9" t="s">
        <v>48</v>
      </c>
      <c r="D125" s="2">
        <v>1955</v>
      </c>
      <c r="E125" s="2">
        <v>2768</v>
      </c>
      <c r="F125" s="2">
        <v>860</v>
      </c>
      <c r="G125" s="2">
        <v>823</v>
      </c>
      <c r="H125" s="2">
        <v>782</v>
      </c>
      <c r="I125" s="2">
        <v>2913</v>
      </c>
      <c r="J125" s="2">
        <v>2596</v>
      </c>
      <c r="K125" s="2">
        <v>696</v>
      </c>
      <c r="L125" s="2">
        <v>469</v>
      </c>
      <c r="M125" s="2">
        <v>784</v>
      </c>
      <c r="N125" s="2">
        <v>2734</v>
      </c>
      <c r="O125" s="2">
        <v>729</v>
      </c>
      <c r="P125" s="10">
        <f t="shared" si="18"/>
        <v>40.102301790281331</v>
      </c>
      <c r="Q125" s="10">
        <f t="shared" si="12"/>
        <v>98.771676300578036</v>
      </c>
      <c r="R125" s="10">
        <f t="shared" si="13"/>
        <v>84.767441860465127</v>
      </c>
      <c r="S125" s="10">
        <f t="shared" si="14"/>
        <v>105.23843930635839</v>
      </c>
      <c r="T125" s="10">
        <f t="shared" si="15"/>
        <v>80.930232558139537</v>
      </c>
      <c r="U125" s="10">
        <f t="shared" si="16"/>
        <v>93.786127167630056</v>
      </c>
      <c r="V125" s="11">
        <f t="shared" si="17"/>
        <v>54.534883720930225</v>
      </c>
    </row>
    <row r="126" spans="1:22" x14ac:dyDescent="0.25">
      <c r="A126" s="17">
        <v>2009</v>
      </c>
      <c r="B126" s="8">
        <v>12</v>
      </c>
      <c r="C126" s="9" t="s">
        <v>73</v>
      </c>
      <c r="D126" s="2">
        <v>1768</v>
      </c>
      <c r="E126" s="2">
        <v>2553</v>
      </c>
      <c r="F126" s="2">
        <v>823</v>
      </c>
      <c r="G126" s="2">
        <v>768</v>
      </c>
      <c r="H126" s="2">
        <v>726</v>
      </c>
      <c r="I126" s="2">
        <v>2893</v>
      </c>
      <c r="J126" s="2">
        <v>2607</v>
      </c>
      <c r="K126" s="2">
        <v>629</v>
      </c>
      <c r="L126" s="2">
        <v>449</v>
      </c>
      <c r="M126" s="2">
        <v>731</v>
      </c>
      <c r="N126" s="2">
        <v>2686</v>
      </c>
      <c r="O126" s="2">
        <v>703</v>
      </c>
      <c r="P126" s="10">
        <f t="shared" si="18"/>
        <v>41.346153846153847</v>
      </c>
      <c r="Q126" s="10">
        <f t="shared" si="12"/>
        <v>105.20955738347043</v>
      </c>
      <c r="R126" s="10">
        <f t="shared" si="13"/>
        <v>85.419198055893077</v>
      </c>
      <c r="S126" s="10">
        <f t="shared" si="14"/>
        <v>113.31766549157854</v>
      </c>
      <c r="T126" s="10">
        <f t="shared" si="15"/>
        <v>76.427703523693808</v>
      </c>
      <c r="U126" s="10">
        <f t="shared" si="16"/>
        <v>100</v>
      </c>
      <c r="V126" s="11">
        <f t="shared" si="17"/>
        <v>54.556500607533408</v>
      </c>
    </row>
    <row r="127" spans="1:22" x14ac:dyDescent="0.25">
      <c r="A127" s="17">
        <v>2009</v>
      </c>
      <c r="B127" s="8">
        <v>12</v>
      </c>
      <c r="C127" s="9" t="s">
        <v>75</v>
      </c>
      <c r="D127" s="2">
        <v>1321</v>
      </c>
      <c r="E127" s="2">
        <v>2033</v>
      </c>
      <c r="F127" s="2">
        <v>684</v>
      </c>
      <c r="G127" s="2">
        <v>672</v>
      </c>
      <c r="H127" s="2">
        <v>642</v>
      </c>
      <c r="I127" s="2">
        <v>2629</v>
      </c>
      <c r="J127" s="2">
        <v>2054</v>
      </c>
      <c r="K127" s="2">
        <v>757</v>
      </c>
      <c r="L127" s="2">
        <v>520</v>
      </c>
      <c r="M127" s="2">
        <v>645</v>
      </c>
      <c r="N127" s="2">
        <v>2148</v>
      </c>
      <c r="O127" s="2">
        <v>770</v>
      </c>
      <c r="P127" s="10">
        <f t="shared" si="18"/>
        <v>48.826646479939441</v>
      </c>
      <c r="Q127" s="10">
        <f t="shared" si="12"/>
        <v>105.65666502705362</v>
      </c>
      <c r="R127" s="10">
        <f t="shared" si="13"/>
        <v>112.57309941520468</v>
      </c>
      <c r="S127" s="10">
        <f t="shared" si="14"/>
        <v>129.31628135759959</v>
      </c>
      <c r="T127" s="10">
        <f t="shared" si="15"/>
        <v>110.67251461988303</v>
      </c>
      <c r="U127" s="10">
        <f t="shared" si="16"/>
        <v>100</v>
      </c>
      <c r="V127" s="11">
        <f t="shared" si="17"/>
        <v>76.023391812865498</v>
      </c>
    </row>
    <row r="128" spans="1:22" x14ac:dyDescent="0.25">
      <c r="A128" s="17">
        <v>2009</v>
      </c>
      <c r="B128" s="8">
        <v>12</v>
      </c>
      <c r="C128" s="9" t="s">
        <v>104</v>
      </c>
      <c r="D128" s="2">
        <v>2304</v>
      </c>
      <c r="E128" s="2">
        <v>3399</v>
      </c>
      <c r="F128" s="2">
        <v>1125</v>
      </c>
      <c r="G128" s="2">
        <v>826</v>
      </c>
      <c r="H128" s="2">
        <v>784</v>
      </c>
      <c r="I128" s="2">
        <v>3900</v>
      </c>
      <c r="J128" s="2">
        <v>3464</v>
      </c>
      <c r="K128" s="2">
        <v>790</v>
      </c>
      <c r="L128" s="2">
        <v>515</v>
      </c>
      <c r="M128" s="2">
        <v>795</v>
      </c>
      <c r="N128" s="2">
        <v>3598</v>
      </c>
      <c r="O128" s="2">
        <v>860</v>
      </c>
      <c r="P128" s="10">
        <f t="shared" si="18"/>
        <v>34.505208333333329</v>
      </c>
      <c r="Q128" s="10">
        <f t="shared" si="12"/>
        <v>105.85466313621654</v>
      </c>
      <c r="R128" s="10">
        <f t="shared" si="13"/>
        <v>76.444444444444443</v>
      </c>
      <c r="S128" s="10">
        <f t="shared" si="14"/>
        <v>114.73962930273609</v>
      </c>
      <c r="T128" s="10">
        <f t="shared" si="15"/>
        <v>70.222222222222214</v>
      </c>
      <c r="U128" s="10">
        <f t="shared" si="16"/>
        <v>100</v>
      </c>
      <c r="V128" s="11">
        <f t="shared" si="17"/>
        <v>45.777777777777779</v>
      </c>
    </row>
    <row r="129" spans="1:22" x14ac:dyDescent="0.25">
      <c r="A129" s="17">
        <v>2009</v>
      </c>
      <c r="B129" s="8">
        <v>12</v>
      </c>
      <c r="C129" s="9" t="s">
        <v>150</v>
      </c>
      <c r="D129" s="2">
        <v>9174</v>
      </c>
      <c r="E129" s="2">
        <v>14387</v>
      </c>
      <c r="F129" s="2">
        <v>5067</v>
      </c>
      <c r="G129" s="2">
        <v>3527</v>
      </c>
      <c r="H129" s="2">
        <v>3358</v>
      </c>
      <c r="I129" s="2">
        <v>14735</v>
      </c>
      <c r="J129" s="2">
        <v>13825</v>
      </c>
      <c r="K129" s="2">
        <v>4432</v>
      </c>
      <c r="L129" s="2">
        <v>3304</v>
      </c>
      <c r="M129" s="2">
        <v>3460</v>
      </c>
      <c r="N129" s="2">
        <v>14348</v>
      </c>
      <c r="O129" s="2">
        <v>4064</v>
      </c>
      <c r="P129" s="10">
        <f t="shared" si="18"/>
        <v>37.715282319598863</v>
      </c>
      <c r="Q129" s="10">
        <f t="shared" si="12"/>
        <v>99.728921943421142</v>
      </c>
      <c r="R129" s="10">
        <f t="shared" si="13"/>
        <v>80.205249654627991</v>
      </c>
      <c r="S129" s="10">
        <f t="shared" si="14"/>
        <v>102.41885035101133</v>
      </c>
      <c r="T129" s="10">
        <f t="shared" si="15"/>
        <v>87.467929741464374</v>
      </c>
      <c r="U129" s="10">
        <f t="shared" si="16"/>
        <v>96.093695697504685</v>
      </c>
      <c r="V129" s="11">
        <f t="shared" si="17"/>
        <v>65.206236431813693</v>
      </c>
    </row>
    <row r="130" spans="1:22" x14ac:dyDescent="0.25">
      <c r="A130" s="17">
        <v>2009</v>
      </c>
      <c r="B130" s="8">
        <v>12</v>
      </c>
      <c r="C130" s="9" t="s">
        <v>152</v>
      </c>
      <c r="D130" s="2">
        <v>8217</v>
      </c>
      <c r="E130" s="2">
        <v>13174</v>
      </c>
      <c r="F130" s="2">
        <v>4493</v>
      </c>
      <c r="G130" s="2">
        <v>3391</v>
      </c>
      <c r="H130" s="2">
        <v>3329</v>
      </c>
      <c r="I130" s="2">
        <v>13926</v>
      </c>
      <c r="J130" s="2">
        <v>12460</v>
      </c>
      <c r="K130" s="2">
        <v>3427</v>
      </c>
      <c r="L130" s="2">
        <v>2335</v>
      </c>
      <c r="M130" s="2">
        <v>3384</v>
      </c>
      <c r="N130" s="2">
        <v>12912</v>
      </c>
      <c r="O130" s="2">
        <v>3569</v>
      </c>
      <c r="P130" s="10">
        <f t="shared" si="18"/>
        <v>41.182913472070098</v>
      </c>
      <c r="Q130" s="10">
        <f t="shared" si="12"/>
        <v>98.011234249278871</v>
      </c>
      <c r="R130" s="10">
        <f t="shared" si="13"/>
        <v>79.434676162920098</v>
      </c>
      <c r="S130" s="10">
        <f t="shared" si="14"/>
        <v>105.70821314710794</v>
      </c>
      <c r="T130" s="10">
        <f t="shared" si="15"/>
        <v>76.274204317827738</v>
      </c>
      <c r="U130" s="10">
        <f t="shared" si="16"/>
        <v>94.580233793836342</v>
      </c>
      <c r="V130" s="11">
        <f t="shared" si="17"/>
        <v>51.969730692187845</v>
      </c>
    </row>
    <row r="131" spans="1:22" x14ac:dyDescent="0.25">
      <c r="A131" s="17">
        <v>2009</v>
      </c>
      <c r="B131" s="8">
        <v>13</v>
      </c>
      <c r="C131" s="9" t="s">
        <v>16</v>
      </c>
      <c r="D131" s="2">
        <v>1260</v>
      </c>
      <c r="E131" s="2">
        <v>1921</v>
      </c>
      <c r="F131" s="2">
        <v>616</v>
      </c>
      <c r="G131" s="2">
        <v>649</v>
      </c>
      <c r="H131" s="2">
        <v>625</v>
      </c>
      <c r="I131" s="2">
        <v>2234</v>
      </c>
      <c r="J131" s="2">
        <v>1984</v>
      </c>
      <c r="K131" s="2">
        <v>528</v>
      </c>
      <c r="L131" s="2">
        <v>365</v>
      </c>
      <c r="M131" s="2">
        <v>631</v>
      </c>
      <c r="N131" s="2">
        <v>2057</v>
      </c>
      <c r="O131" s="2">
        <v>576</v>
      </c>
      <c r="P131" s="10">
        <f t="shared" si="18"/>
        <v>50.079365079365076</v>
      </c>
      <c r="Q131" s="10">
        <f t="shared" si="12"/>
        <v>107.07964601769913</v>
      </c>
      <c r="R131" s="10">
        <f t="shared" si="13"/>
        <v>93.506493506493499</v>
      </c>
      <c r="S131" s="10">
        <f t="shared" si="14"/>
        <v>116.29359708485163</v>
      </c>
      <c r="T131" s="10">
        <f t="shared" si="15"/>
        <v>85.714285714285708</v>
      </c>
      <c r="U131" s="10">
        <f t="shared" si="16"/>
        <v>100</v>
      </c>
      <c r="V131" s="11">
        <f t="shared" si="17"/>
        <v>59.253246753246756</v>
      </c>
    </row>
    <row r="132" spans="1:22" x14ac:dyDescent="0.25">
      <c r="A132" s="17">
        <v>2009</v>
      </c>
      <c r="B132" s="8">
        <v>13</v>
      </c>
      <c r="C132" s="9" t="s">
        <v>44</v>
      </c>
      <c r="D132" s="2">
        <v>1295</v>
      </c>
      <c r="E132" s="2">
        <v>1949</v>
      </c>
      <c r="F132" s="2">
        <v>637</v>
      </c>
      <c r="G132" s="2">
        <v>885</v>
      </c>
      <c r="H132" s="2">
        <v>884</v>
      </c>
      <c r="I132" s="2">
        <v>1930</v>
      </c>
      <c r="J132" s="2">
        <v>1805</v>
      </c>
      <c r="K132" s="2">
        <v>545</v>
      </c>
      <c r="L132" s="2">
        <v>358</v>
      </c>
      <c r="M132" s="2">
        <v>888</v>
      </c>
      <c r="N132" s="2">
        <v>1881</v>
      </c>
      <c r="O132" s="2">
        <v>461</v>
      </c>
      <c r="P132" s="10">
        <f t="shared" si="18"/>
        <v>68.571428571428569</v>
      </c>
      <c r="Q132" s="10">
        <f t="shared" si="12"/>
        <v>96.511031298101585</v>
      </c>
      <c r="R132" s="10">
        <f t="shared" si="13"/>
        <v>72.370486656200939</v>
      </c>
      <c r="S132" s="10">
        <f t="shared" si="14"/>
        <v>99.025141097998969</v>
      </c>
      <c r="T132" s="10">
        <f t="shared" si="15"/>
        <v>85.557299843014135</v>
      </c>
      <c r="U132" s="10">
        <f t="shared" si="16"/>
        <v>92.611595690097488</v>
      </c>
      <c r="V132" s="11">
        <f t="shared" si="17"/>
        <v>56.200941915227631</v>
      </c>
    </row>
    <row r="133" spans="1:22" x14ac:dyDescent="0.25">
      <c r="A133" s="17">
        <v>2009</v>
      </c>
      <c r="B133" s="8">
        <v>13</v>
      </c>
      <c r="C133" s="9" t="s">
        <v>51</v>
      </c>
      <c r="D133" s="2">
        <v>7412</v>
      </c>
      <c r="E133" s="2">
        <v>12471</v>
      </c>
      <c r="F133" s="2">
        <v>4233</v>
      </c>
      <c r="G133" s="2">
        <v>2888</v>
      </c>
      <c r="H133" s="2">
        <v>2727</v>
      </c>
      <c r="I133" s="2">
        <v>13514</v>
      </c>
      <c r="J133" s="2">
        <v>12108</v>
      </c>
      <c r="K133" s="2">
        <v>3513</v>
      </c>
      <c r="L133" s="2">
        <v>2199</v>
      </c>
      <c r="M133" s="2">
        <v>2805</v>
      </c>
      <c r="N133" s="2">
        <v>12668</v>
      </c>
      <c r="O133" s="2">
        <v>3362</v>
      </c>
      <c r="P133" s="10">
        <f t="shared" si="18"/>
        <v>37.844036697247709</v>
      </c>
      <c r="Q133" s="10">
        <f t="shared" si="12"/>
        <v>101.57966482238794</v>
      </c>
      <c r="R133" s="10">
        <f t="shared" si="13"/>
        <v>79.423576659579496</v>
      </c>
      <c r="S133" s="10">
        <f t="shared" si="14"/>
        <v>108.36340309518081</v>
      </c>
      <c r="T133" s="10">
        <f t="shared" si="15"/>
        <v>82.99078667611623</v>
      </c>
      <c r="U133" s="10">
        <f t="shared" si="16"/>
        <v>97.089247053163348</v>
      </c>
      <c r="V133" s="11">
        <f t="shared" si="17"/>
        <v>51.948972360028343</v>
      </c>
    </row>
    <row r="134" spans="1:22" x14ac:dyDescent="0.25">
      <c r="A134" s="17">
        <v>2009</v>
      </c>
      <c r="B134" s="8">
        <v>13</v>
      </c>
      <c r="C134" s="9" t="s">
        <v>79</v>
      </c>
      <c r="D134" s="2">
        <v>2794</v>
      </c>
      <c r="E134" s="2">
        <v>4516</v>
      </c>
      <c r="F134" s="2">
        <v>1392</v>
      </c>
      <c r="G134" s="2">
        <v>1199</v>
      </c>
      <c r="H134" s="2">
        <v>1190</v>
      </c>
      <c r="I134" s="2">
        <v>4762</v>
      </c>
      <c r="J134" s="2">
        <v>4455</v>
      </c>
      <c r="K134" s="2">
        <v>1196</v>
      </c>
      <c r="L134" s="2">
        <v>856</v>
      </c>
      <c r="M134" s="2">
        <v>1219</v>
      </c>
      <c r="N134" s="2">
        <v>4565</v>
      </c>
      <c r="O134" s="2">
        <v>1105</v>
      </c>
      <c r="P134" s="10">
        <f t="shared" si="18"/>
        <v>43.629205440229065</v>
      </c>
      <c r="Q134" s="10">
        <f t="shared" si="12"/>
        <v>101.08503100088575</v>
      </c>
      <c r="R134" s="10">
        <f t="shared" si="13"/>
        <v>79.382183908045974</v>
      </c>
      <c r="S134" s="10">
        <f t="shared" si="14"/>
        <v>105.4472984942427</v>
      </c>
      <c r="T134" s="10">
        <f t="shared" si="15"/>
        <v>85.919540229885058</v>
      </c>
      <c r="U134" s="10">
        <f t="shared" si="16"/>
        <v>98.649247121346335</v>
      </c>
      <c r="V134" s="11">
        <f t="shared" si="17"/>
        <v>61.494252873563212</v>
      </c>
    </row>
    <row r="135" spans="1:22" x14ac:dyDescent="0.25">
      <c r="A135" s="17">
        <v>2009</v>
      </c>
      <c r="B135" s="8">
        <v>13</v>
      </c>
      <c r="C135" s="9" t="s">
        <v>80</v>
      </c>
      <c r="D135" s="2">
        <v>1362</v>
      </c>
      <c r="E135" s="2">
        <v>2135</v>
      </c>
      <c r="F135" s="2">
        <v>677</v>
      </c>
      <c r="G135" s="2">
        <v>606</v>
      </c>
      <c r="H135" s="2">
        <v>591</v>
      </c>
      <c r="I135" s="2">
        <v>2144</v>
      </c>
      <c r="J135" s="2">
        <v>2007</v>
      </c>
      <c r="K135" s="2">
        <v>572</v>
      </c>
      <c r="L135" s="2">
        <v>385</v>
      </c>
      <c r="M135" s="2">
        <v>592</v>
      </c>
      <c r="N135" s="2">
        <v>2108</v>
      </c>
      <c r="O135" s="2">
        <v>511</v>
      </c>
      <c r="P135" s="10">
        <f t="shared" si="18"/>
        <v>43.4654919236417</v>
      </c>
      <c r="Q135" s="10">
        <f t="shared" si="12"/>
        <v>98.735362997658086</v>
      </c>
      <c r="R135" s="10">
        <f t="shared" si="13"/>
        <v>75.480059084194977</v>
      </c>
      <c r="S135" s="10">
        <f t="shared" si="14"/>
        <v>100.4215456674473</v>
      </c>
      <c r="T135" s="10">
        <f t="shared" si="15"/>
        <v>84.490398818316109</v>
      </c>
      <c r="U135" s="10">
        <f t="shared" si="16"/>
        <v>94.004683840749408</v>
      </c>
      <c r="V135" s="11">
        <f t="shared" si="17"/>
        <v>56.868537666174305</v>
      </c>
    </row>
    <row r="136" spans="1:22" x14ac:dyDescent="0.25">
      <c r="A136" s="17">
        <v>2009</v>
      </c>
      <c r="B136" s="8">
        <v>13</v>
      </c>
      <c r="C136" s="9" t="s">
        <v>83</v>
      </c>
      <c r="D136" s="2">
        <v>4966</v>
      </c>
      <c r="E136" s="2">
        <v>7376</v>
      </c>
      <c r="F136" s="2">
        <v>2302</v>
      </c>
      <c r="G136" s="2">
        <v>1723</v>
      </c>
      <c r="H136" s="2">
        <v>1611</v>
      </c>
      <c r="I136" s="2">
        <v>8764</v>
      </c>
      <c r="J136" s="2">
        <v>7650</v>
      </c>
      <c r="K136" s="2">
        <v>1752</v>
      </c>
      <c r="L136" s="2">
        <v>1070</v>
      </c>
      <c r="M136" s="2">
        <v>1684</v>
      </c>
      <c r="N136" s="2">
        <v>7969</v>
      </c>
      <c r="O136" s="2">
        <v>1920</v>
      </c>
      <c r="P136" s="10">
        <f t="shared" si="18"/>
        <v>33.910592025775273</v>
      </c>
      <c r="Q136" s="10">
        <f t="shared" si="12"/>
        <v>108.03958785249456</v>
      </c>
      <c r="R136" s="10">
        <f t="shared" si="13"/>
        <v>83.405734144222407</v>
      </c>
      <c r="S136" s="10">
        <f t="shared" si="14"/>
        <v>118.8177874186551</v>
      </c>
      <c r="T136" s="10">
        <f t="shared" si="15"/>
        <v>76.107732406602963</v>
      </c>
      <c r="U136" s="10">
        <f t="shared" si="16"/>
        <v>100</v>
      </c>
      <c r="V136" s="11">
        <f t="shared" si="17"/>
        <v>46.481320590790617</v>
      </c>
    </row>
    <row r="137" spans="1:22" x14ac:dyDescent="0.25">
      <c r="A137" s="17">
        <v>2009</v>
      </c>
      <c r="B137" s="8">
        <v>13</v>
      </c>
      <c r="C137" s="9" t="s">
        <v>117</v>
      </c>
      <c r="D137" s="2">
        <v>1985</v>
      </c>
      <c r="E137" s="2">
        <v>2991</v>
      </c>
      <c r="F137" s="2">
        <v>982</v>
      </c>
      <c r="G137" s="2">
        <v>670</v>
      </c>
      <c r="H137" s="2">
        <v>577</v>
      </c>
      <c r="I137" s="2">
        <v>3552</v>
      </c>
      <c r="J137" s="2">
        <v>3189</v>
      </c>
      <c r="K137" s="2">
        <v>985</v>
      </c>
      <c r="L137" s="2">
        <v>599</v>
      </c>
      <c r="M137" s="2">
        <v>611</v>
      </c>
      <c r="N137" s="2">
        <v>3385</v>
      </c>
      <c r="O137" s="2">
        <v>845</v>
      </c>
      <c r="P137" s="10">
        <f t="shared" si="18"/>
        <v>30.780856423173802</v>
      </c>
      <c r="Q137" s="10">
        <f t="shared" si="12"/>
        <v>113.17285188900033</v>
      </c>
      <c r="R137" s="10">
        <f t="shared" si="13"/>
        <v>86.048879837067204</v>
      </c>
      <c r="S137" s="10">
        <f t="shared" si="14"/>
        <v>118.75626880641926</v>
      </c>
      <c r="T137" s="10">
        <f t="shared" si="15"/>
        <v>100.30549898167007</v>
      </c>
      <c r="U137" s="10">
        <f t="shared" si="16"/>
        <v>100</v>
      </c>
      <c r="V137" s="11">
        <f t="shared" si="17"/>
        <v>60.997963340122197</v>
      </c>
    </row>
    <row r="138" spans="1:22" x14ac:dyDescent="0.25">
      <c r="A138" s="17">
        <v>2009</v>
      </c>
      <c r="B138" s="8">
        <v>13</v>
      </c>
      <c r="C138" s="9" t="s">
        <v>124</v>
      </c>
      <c r="D138" s="2">
        <v>3422</v>
      </c>
      <c r="E138" s="2">
        <v>5407</v>
      </c>
      <c r="F138" s="2">
        <v>1753</v>
      </c>
      <c r="G138" s="2">
        <v>1458</v>
      </c>
      <c r="H138" s="2">
        <v>1406</v>
      </c>
      <c r="I138" s="2">
        <v>6177</v>
      </c>
      <c r="J138" s="2">
        <v>5445</v>
      </c>
      <c r="K138" s="2">
        <v>1785</v>
      </c>
      <c r="L138" s="2">
        <v>905</v>
      </c>
      <c r="M138" s="2">
        <v>1495</v>
      </c>
      <c r="N138" s="2">
        <v>5615</v>
      </c>
      <c r="O138" s="2">
        <v>1450</v>
      </c>
      <c r="P138" s="10">
        <f t="shared" si="18"/>
        <v>43.687901811805965</v>
      </c>
      <c r="Q138" s="10">
        <f t="shared" si="12"/>
        <v>103.84686517477344</v>
      </c>
      <c r="R138" s="10">
        <f t="shared" si="13"/>
        <v>82.715345122646895</v>
      </c>
      <c r="S138" s="10">
        <f t="shared" si="14"/>
        <v>114.24079896430553</v>
      </c>
      <c r="T138" s="10">
        <f t="shared" si="15"/>
        <v>101.82544209925841</v>
      </c>
      <c r="U138" s="10">
        <f t="shared" si="16"/>
        <v>100</v>
      </c>
      <c r="V138" s="11">
        <f t="shared" si="17"/>
        <v>51.625784369652031</v>
      </c>
    </row>
    <row r="139" spans="1:22" x14ac:dyDescent="0.25">
      <c r="A139" s="17">
        <v>2009</v>
      </c>
      <c r="B139" s="8">
        <v>13</v>
      </c>
      <c r="C139" s="9" t="s">
        <v>125</v>
      </c>
      <c r="D139" s="2">
        <v>3321</v>
      </c>
      <c r="E139" s="2">
        <v>5362</v>
      </c>
      <c r="F139" s="2">
        <v>1756</v>
      </c>
      <c r="G139" s="2">
        <v>1330</v>
      </c>
      <c r="H139" s="2">
        <v>1254</v>
      </c>
      <c r="I139" s="2">
        <v>5355</v>
      </c>
      <c r="J139" s="2">
        <v>5048</v>
      </c>
      <c r="K139" s="2">
        <v>1500</v>
      </c>
      <c r="L139" s="2">
        <v>1030</v>
      </c>
      <c r="M139" s="2">
        <v>1276</v>
      </c>
      <c r="N139" s="2">
        <v>5295</v>
      </c>
      <c r="O139" s="2">
        <v>1285</v>
      </c>
      <c r="P139" s="10">
        <f t="shared" si="18"/>
        <v>38.422161999397773</v>
      </c>
      <c r="Q139" s="10">
        <f t="shared" si="12"/>
        <v>98.750466243938831</v>
      </c>
      <c r="R139" s="10">
        <f t="shared" si="13"/>
        <v>73.177676537585427</v>
      </c>
      <c r="S139" s="10">
        <f t="shared" si="14"/>
        <v>99.869451697127943</v>
      </c>
      <c r="T139" s="10">
        <f t="shared" si="15"/>
        <v>85.421412300683372</v>
      </c>
      <c r="U139" s="10">
        <f t="shared" si="16"/>
        <v>94.143976128310342</v>
      </c>
      <c r="V139" s="11">
        <f t="shared" si="17"/>
        <v>58.656036446469251</v>
      </c>
    </row>
    <row r="140" spans="1:22" x14ac:dyDescent="0.25">
      <c r="A140" s="17">
        <v>2009</v>
      </c>
      <c r="B140" s="8">
        <v>13</v>
      </c>
      <c r="C140" s="9" t="s">
        <v>145</v>
      </c>
      <c r="D140" s="2">
        <v>1580</v>
      </c>
      <c r="E140" s="2">
        <v>2380</v>
      </c>
      <c r="F140" s="2">
        <v>722</v>
      </c>
      <c r="G140" s="2">
        <v>778</v>
      </c>
      <c r="H140" s="2">
        <v>737</v>
      </c>
      <c r="I140" s="2">
        <v>2700</v>
      </c>
      <c r="J140" s="2">
        <v>2444</v>
      </c>
      <c r="K140" s="2">
        <v>625</v>
      </c>
      <c r="L140" s="2">
        <v>393</v>
      </c>
      <c r="M140" s="2">
        <v>740</v>
      </c>
      <c r="N140" s="2">
        <v>2556</v>
      </c>
      <c r="O140" s="2">
        <v>598</v>
      </c>
      <c r="P140" s="10">
        <f t="shared" si="18"/>
        <v>46.835443037974684</v>
      </c>
      <c r="Q140" s="10">
        <f t="shared" si="12"/>
        <v>107.39495798319328</v>
      </c>
      <c r="R140" s="10">
        <f t="shared" si="13"/>
        <v>82.825484764542935</v>
      </c>
      <c r="S140" s="10">
        <f t="shared" si="14"/>
        <v>113.4453781512605</v>
      </c>
      <c r="T140" s="10">
        <f t="shared" si="15"/>
        <v>86.565096952908576</v>
      </c>
      <c r="U140" s="10">
        <f t="shared" si="16"/>
        <v>100</v>
      </c>
      <c r="V140" s="11">
        <f t="shared" si="17"/>
        <v>54.43213296398892</v>
      </c>
    </row>
    <row r="141" spans="1:22" x14ac:dyDescent="0.25">
      <c r="A141" s="17">
        <v>2009</v>
      </c>
      <c r="B141" s="8">
        <v>13</v>
      </c>
      <c r="C141" s="9" t="s">
        <v>171</v>
      </c>
      <c r="D141" s="2">
        <v>3047</v>
      </c>
      <c r="E141" s="2">
        <v>4740</v>
      </c>
      <c r="F141" s="2">
        <v>1645</v>
      </c>
      <c r="G141" s="2">
        <v>1203</v>
      </c>
      <c r="H141" s="2">
        <v>1182</v>
      </c>
      <c r="I141" s="2">
        <v>5855</v>
      </c>
      <c r="J141" s="2">
        <v>4993</v>
      </c>
      <c r="K141" s="2">
        <v>1393</v>
      </c>
      <c r="L141" s="2">
        <v>752</v>
      </c>
      <c r="M141" s="2">
        <v>1217</v>
      </c>
      <c r="N141" s="2">
        <v>5163</v>
      </c>
      <c r="O141" s="2">
        <v>1395</v>
      </c>
      <c r="P141" s="10">
        <f t="shared" si="18"/>
        <v>39.940925500492284</v>
      </c>
      <c r="Q141" s="10">
        <f t="shared" ref="Q141:Q196" si="19">$N141/E141*100</f>
        <v>108.92405063291139</v>
      </c>
      <c r="R141" s="10">
        <f t="shared" ref="R141:R196" si="20">$O141/F141*100</f>
        <v>84.80243161094225</v>
      </c>
      <c r="S141" s="10">
        <f t="shared" si="14"/>
        <v>123.52320675105486</v>
      </c>
      <c r="T141" s="10">
        <f t="shared" si="15"/>
        <v>84.680851063829792</v>
      </c>
      <c r="U141" s="10">
        <f t="shared" si="16"/>
        <v>100</v>
      </c>
      <c r="V141" s="11">
        <f t="shared" si="17"/>
        <v>45.714285714285715</v>
      </c>
    </row>
    <row r="142" spans="1:22" x14ac:dyDescent="0.25">
      <c r="A142" s="17">
        <v>2009</v>
      </c>
      <c r="B142" s="8">
        <v>14</v>
      </c>
      <c r="C142" s="9" t="s">
        <v>55</v>
      </c>
      <c r="D142" s="2">
        <v>958</v>
      </c>
      <c r="E142" s="2">
        <v>1525</v>
      </c>
      <c r="F142" s="2">
        <v>553</v>
      </c>
      <c r="G142" s="2">
        <v>303</v>
      </c>
      <c r="H142" s="2">
        <v>297</v>
      </c>
      <c r="I142" s="2">
        <v>1635</v>
      </c>
      <c r="J142" s="2">
        <v>1573</v>
      </c>
      <c r="K142" s="2">
        <v>411</v>
      </c>
      <c r="L142" s="2">
        <v>329</v>
      </c>
      <c r="M142" s="2">
        <v>298</v>
      </c>
      <c r="N142" s="2">
        <v>1612</v>
      </c>
      <c r="O142" s="2">
        <v>387</v>
      </c>
      <c r="P142" s="10">
        <f t="shared" si="18"/>
        <v>31.106471816283925</v>
      </c>
      <c r="Q142" s="10">
        <f t="shared" si="19"/>
        <v>105.70491803278688</v>
      </c>
      <c r="R142" s="10">
        <f t="shared" si="20"/>
        <v>69.98191681735986</v>
      </c>
      <c r="S142" s="10">
        <f t="shared" si="14"/>
        <v>107.21311475409836</v>
      </c>
      <c r="T142" s="10">
        <f t="shared" si="15"/>
        <v>74.321880650994572</v>
      </c>
      <c r="U142" s="10">
        <f t="shared" si="16"/>
        <v>100</v>
      </c>
      <c r="V142" s="11">
        <f t="shared" si="17"/>
        <v>59.493670886075947</v>
      </c>
    </row>
    <row r="143" spans="1:22" x14ac:dyDescent="0.25">
      <c r="A143" s="17">
        <v>2009</v>
      </c>
      <c r="B143" s="8">
        <v>14</v>
      </c>
      <c r="C143" s="9" t="s">
        <v>113</v>
      </c>
      <c r="D143" s="2">
        <v>1450</v>
      </c>
      <c r="E143" s="2">
        <v>2294</v>
      </c>
      <c r="F143" s="2">
        <v>835</v>
      </c>
      <c r="G143" s="2">
        <v>514</v>
      </c>
      <c r="H143" s="2">
        <v>476</v>
      </c>
      <c r="I143" s="2">
        <v>2491</v>
      </c>
      <c r="J143" s="2">
        <v>2227</v>
      </c>
      <c r="K143" s="2">
        <v>642</v>
      </c>
      <c r="L143" s="2">
        <v>487</v>
      </c>
      <c r="M143" s="2">
        <v>481</v>
      </c>
      <c r="N143" s="2">
        <v>2291</v>
      </c>
      <c r="O143" s="2">
        <v>703</v>
      </c>
      <c r="P143" s="10">
        <f t="shared" si="18"/>
        <v>33.172413793103452</v>
      </c>
      <c r="Q143" s="10">
        <f t="shared" si="19"/>
        <v>99.86922406277246</v>
      </c>
      <c r="R143" s="10">
        <f t="shared" si="20"/>
        <v>84.191616766467064</v>
      </c>
      <c r="S143" s="10">
        <f t="shared" si="14"/>
        <v>108.58761987794246</v>
      </c>
      <c r="T143" s="10">
        <f t="shared" si="15"/>
        <v>76.886227544910184</v>
      </c>
      <c r="U143" s="10">
        <f t="shared" si="16"/>
        <v>97.079337401918039</v>
      </c>
      <c r="V143" s="11">
        <f t="shared" si="17"/>
        <v>58.32335329341317</v>
      </c>
    </row>
    <row r="144" spans="1:22" x14ac:dyDescent="0.25">
      <c r="A144" s="17">
        <v>2009</v>
      </c>
      <c r="B144" s="8">
        <v>14</v>
      </c>
      <c r="C144" s="9" t="s">
        <v>116</v>
      </c>
      <c r="D144" s="2">
        <v>5223</v>
      </c>
      <c r="E144" s="2">
        <v>7895</v>
      </c>
      <c r="F144" s="2">
        <v>2674</v>
      </c>
      <c r="G144" s="2">
        <v>1300</v>
      </c>
      <c r="H144" s="2">
        <v>1274</v>
      </c>
      <c r="I144" s="2">
        <v>8305</v>
      </c>
      <c r="J144" s="2">
        <v>7589</v>
      </c>
      <c r="K144" s="2">
        <v>1551</v>
      </c>
      <c r="L144" s="2">
        <v>1071</v>
      </c>
      <c r="M144" s="2">
        <v>1428</v>
      </c>
      <c r="N144" s="2">
        <v>7772</v>
      </c>
      <c r="O144" s="2">
        <v>1582</v>
      </c>
      <c r="P144" s="10">
        <f t="shared" si="18"/>
        <v>27.340608845491097</v>
      </c>
      <c r="Q144" s="10">
        <f t="shared" si="19"/>
        <v>98.442051931602279</v>
      </c>
      <c r="R144" s="10">
        <f t="shared" si="20"/>
        <v>59.162303664921467</v>
      </c>
      <c r="S144" s="10">
        <f t="shared" si="14"/>
        <v>105.19316022799241</v>
      </c>
      <c r="T144" s="10">
        <f t="shared" si="15"/>
        <v>58.002991772625279</v>
      </c>
      <c r="U144" s="10">
        <f t="shared" si="16"/>
        <v>96.12412919569347</v>
      </c>
      <c r="V144" s="11">
        <f t="shared" si="17"/>
        <v>40.052356020942412</v>
      </c>
    </row>
    <row r="145" spans="1:22" x14ac:dyDescent="0.25">
      <c r="A145" s="17">
        <v>2009</v>
      </c>
      <c r="B145" s="8">
        <v>14</v>
      </c>
      <c r="C145" s="9" t="s">
        <v>138</v>
      </c>
      <c r="D145" s="2">
        <v>5168</v>
      </c>
      <c r="E145" s="2">
        <v>7793</v>
      </c>
      <c r="F145" s="2">
        <v>2445</v>
      </c>
      <c r="G145" s="2">
        <v>2069</v>
      </c>
      <c r="H145" s="2">
        <v>2046</v>
      </c>
      <c r="I145" s="2">
        <v>8800</v>
      </c>
      <c r="J145" s="2">
        <v>7971</v>
      </c>
      <c r="K145" s="2">
        <v>2079</v>
      </c>
      <c r="L145" s="2">
        <v>1415</v>
      </c>
      <c r="M145" s="2">
        <v>2128</v>
      </c>
      <c r="N145" s="2">
        <v>8158</v>
      </c>
      <c r="O145" s="2">
        <v>1994</v>
      </c>
      <c r="P145" s="10">
        <f t="shared" si="18"/>
        <v>41.17647058823529</v>
      </c>
      <c r="Q145" s="10">
        <f t="shared" si="19"/>
        <v>104.68369049146671</v>
      </c>
      <c r="R145" s="10">
        <f t="shared" si="20"/>
        <v>81.554192229038861</v>
      </c>
      <c r="S145" s="10">
        <f t="shared" si="14"/>
        <v>112.9218529449506</v>
      </c>
      <c r="T145" s="10">
        <f t="shared" si="15"/>
        <v>85.030674846625772</v>
      </c>
      <c r="U145" s="10">
        <f t="shared" si="16"/>
        <v>100</v>
      </c>
      <c r="V145" s="11">
        <f t="shared" si="17"/>
        <v>57.873210633946826</v>
      </c>
    </row>
    <row r="146" spans="1:22" x14ac:dyDescent="0.25">
      <c r="A146" s="17">
        <v>2009</v>
      </c>
      <c r="B146" s="8">
        <v>14</v>
      </c>
      <c r="C146" s="9" t="s">
        <v>143</v>
      </c>
      <c r="D146" s="2">
        <v>1437</v>
      </c>
      <c r="E146" s="2">
        <v>2270</v>
      </c>
      <c r="F146" s="2">
        <v>798</v>
      </c>
      <c r="G146" s="2">
        <v>450</v>
      </c>
      <c r="H146" s="2">
        <v>437</v>
      </c>
      <c r="I146" s="2">
        <v>2463</v>
      </c>
      <c r="J146" s="2">
        <v>2245</v>
      </c>
      <c r="K146" s="2">
        <v>553</v>
      </c>
      <c r="L146" s="2">
        <v>333</v>
      </c>
      <c r="M146" s="2">
        <v>465</v>
      </c>
      <c r="N146" s="2">
        <v>2364</v>
      </c>
      <c r="O146" s="2">
        <v>515</v>
      </c>
      <c r="P146" s="10">
        <f t="shared" si="18"/>
        <v>32.359081419624218</v>
      </c>
      <c r="Q146" s="10">
        <f t="shared" si="19"/>
        <v>104.1409691629956</v>
      </c>
      <c r="R146" s="10">
        <f t="shared" si="20"/>
        <v>64.536340852130323</v>
      </c>
      <c r="S146" s="10">
        <f t="shared" si="14"/>
        <v>108.50220264317181</v>
      </c>
      <c r="T146" s="10">
        <f t="shared" si="15"/>
        <v>69.298245614035096</v>
      </c>
      <c r="U146" s="10">
        <f t="shared" si="16"/>
        <v>98.898678414096921</v>
      </c>
      <c r="V146" s="11">
        <f t="shared" si="17"/>
        <v>41.729323308270679</v>
      </c>
    </row>
    <row r="147" spans="1:22" x14ac:dyDescent="0.25">
      <c r="A147" s="17">
        <v>2009</v>
      </c>
      <c r="B147" s="8">
        <v>14</v>
      </c>
      <c r="C147" s="9" t="s">
        <v>166</v>
      </c>
      <c r="D147" s="2">
        <v>2584</v>
      </c>
      <c r="E147" s="2">
        <v>4132</v>
      </c>
      <c r="F147" s="2">
        <v>1444</v>
      </c>
      <c r="G147" s="2">
        <v>886</v>
      </c>
      <c r="H147" s="2">
        <v>861</v>
      </c>
      <c r="I147" s="2">
        <v>4851</v>
      </c>
      <c r="J147" s="2">
        <v>4459</v>
      </c>
      <c r="K147" s="2">
        <v>949</v>
      </c>
      <c r="L147" s="2">
        <v>733</v>
      </c>
      <c r="M147" s="2">
        <v>943</v>
      </c>
      <c r="N147" s="2">
        <v>4557</v>
      </c>
      <c r="O147" s="2">
        <v>1035</v>
      </c>
      <c r="P147" s="10">
        <f t="shared" si="18"/>
        <v>36.493808049535602</v>
      </c>
      <c r="Q147" s="10">
        <f t="shared" si="19"/>
        <v>110.28557599225557</v>
      </c>
      <c r="R147" s="10">
        <f t="shared" si="20"/>
        <v>71.67590027700831</v>
      </c>
      <c r="S147" s="10">
        <f t="shared" si="14"/>
        <v>117.40077444336883</v>
      </c>
      <c r="T147" s="10">
        <f t="shared" si="15"/>
        <v>65.720221606648195</v>
      </c>
      <c r="U147" s="10">
        <f t="shared" si="16"/>
        <v>100</v>
      </c>
      <c r="V147" s="11">
        <f t="shared" si="17"/>
        <v>50.76177285318559</v>
      </c>
    </row>
    <row r="148" spans="1:22" x14ac:dyDescent="0.25">
      <c r="A148" s="17">
        <v>2009</v>
      </c>
      <c r="B148" s="8">
        <v>14</v>
      </c>
      <c r="C148" s="9" t="s">
        <v>169</v>
      </c>
      <c r="D148" s="2">
        <v>1804</v>
      </c>
      <c r="E148" s="2">
        <v>2877</v>
      </c>
      <c r="F148" s="2">
        <v>1029</v>
      </c>
      <c r="G148" s="2">
        <v>713</v>
      </c>
      <c r="H148" s="2">
        <v>688</v>
      </c>
      <c r="I148" s="2">
        <v>2812</v>
      </c>
      <c r="J148" s="2">
        <v>2638</v>
      </c>
      <c r="K148" s="2">
        <v>751</v>
      </c>
      <c r="L148" s="2">
        <v>615</v>
      </c>
      <c r="M148" s="2">
        <v>695</v>
      </c>
      <c r="N148" s="2">
        <v>2685</v>
      </c>
      <c r="O148" s="2">
        <v>779</v>
      </c>
      <c r="P148" s="10">
        <f t="shared" si="18"/>
        <v>38.525498891352548</v>
      </c>
      <c r="Q148" s="10">
        <f t="shared" si="19"/>
        <v>93.326381647549525</v>
      </c>
      <c r="R148" s="10">
        <f t="shared" si="20"/>
        <v>75.704567541302239</v>
      </c>
      <c r="S148" s="10">
        <f t="shared" si="14"/>
        <v>97.74070212026416</v>
      </c>
      <c r="T148" s="10">
        <f t="shared" si="15"/>
        <v>72.983479105928083</v>
      </c>
      <c r="U148" s="10">
        <f t="shared" si="16"/>
        <v>91.692735488355922</v>
      </c>
      <c r="V148" s="11">
        <f t="shared" si="17"/>
        <v>59.766763848396501</v>
      </c>
    </row>
    <row r="149" spans="1:22" x14ac:dyDescent="0.25">
      <c r="A149" s="17">
        <v>2009</v>
      </c>
      <c r="B149" s="8">
        <v>15</v>
      </c>
      <c r="C149" s="9" t="s">
        <v>6</v>
      </c>
      <c r="D149" s="2">
        <v>2130</v>
      </c>
      <c r="E149" s="2">
        <v>3127</v>
      </c>
      <c r="F149" s="2">
        <v>987</v>
      </c>
      <c r="G149" s="2">
        <v>704</v>
      </c>
      <c r="H149" s="2">
        <v>665</v>
      </c>
      <c r="I149" s="2">
        <v>3003</v>
      </c>
      <c r="J149" s="2">
        <v>2649</v>
      </c>
      <c r="K149" s="2">
        <v>522</v>
      </c>
      <c r="L149" s="2">
        <v>351</v>
      </c>
      <c r="M149" s="2">
        <v>685</v>
      </c>
      <c r="N149" s="2">
        <v>2732</v>
      </c>
      <c r="O149" s="2">
        <v>642</v>
      </c>
      <c r="P149" s="10">
        <f t="shared" si="18"/>
        <v>32.159624413145536</v>
      </c>
      <c r="Q149" s="10">
        <f t="shared" si="19"/>
        <v>87.368084425967382</v>
      </c>
      <c r="R149" s="10">
        <f t="shared" si="20"/>
        <v>65.045592705167181</v>
      </c>
      <c r="S149" s="10">
        <f t="shared" si="14"/>
        <v>96.034537895746723</v>
      </c>
      <c r="T149" s="10">
        <f t="shared" si="15"/>
        <v>52.887537993920972</v>
      </c>
      <c r="U149" s="10">
        <f t="shared" si="16"/>
        <v>84.713783178765595</v>
      </c>
      <c r="V149" s="11">
        <f t="shared" si="17"/>
        <v>35.562310030395139</v>
      </c>
    </row>
    <row r="150" spans="1:22" x14ac:dyDescent="0.25">
      <c r="A150" s="17">
        <v>2009</v>
      </c>
      <c r="B150" s="8">
        <v>15</v>
      </c>
      <c r="C150" s="9" t="s">
        <v>19</v>
      </c>
      <c r="D150" s="2">
        <v>884</v>
      </c>
      <c r="E150" s="2">
        <v>1362</v>
      </c>
      <c r="F150" s="2">
        <v>447</v>
      </c>
      <c r="G150" s="2">
        <v>394</v>
      </c>
      <c r="H150" s="2">
        <v>360</v>
      </c>
      <c r="I150" s="2">
        <v>1423</v>
      </c>
      <c r="J150" s="2">
        <v>1287</v>
      </c>
      <c r="K150" s="2">
        <v>318</v>
      </c>
      <c r="L150" s="2">
        <v>222</v>
      </c>
      <c r="M150" s="2">
        <v>361</v>
      </c>
      <c r="N150" s="2">
        <v>1357</v>
      </c>
      <c r="O150" s="2">
        <v>328</v>
      </c>
      <c r="P150" s="10">
        <f t="shared" si="18"/>
        <v>40.837104072398191</v>
      </c>
      <c r="Q150" s="10">
        <f t="shared" si="19"/>
        <v>99.632892804698969</v>
      </c>
      <c r="R150" s="10">
        <f t="shared" si="20"/>
        <v>73.378076062639821</v>
      </c>
      <c r="S150" s="10">
        <f t="shared" si="14"/>
        <v>104.47870778267254</v>
      </c>
      <c r="T150" s="10">
        <f t="shared" si="15"/>
        <v>71.140939597315437</v>
      </c>
      <c r="U150" s="10">
        <f t="shared" si="16"/>
        <v>94.493392070484589</v>
      </c>
      <c r="V150" s="11">
        <f t="shared" si="17"/>
        <v>49.664429530201346</v>
      </c>
    </row>
    <row r="151" spans="1:22" x14ac:dyDescent="0.25">
      <c r="A151" s="17">
        <v>2009</v>
      </c>
      <c r="B151" s="8">
        <v>15</v>
      </c>
      <c r="C151" s="9" t="s">
        <v>136</v>
      </c>
      <c r="D151" s="2">
        <v>3950</v>
      </c>
      <c r="E151" s="2">
        <v>6154</v>
      </c>
      <c r="F151" s="2">
        <v>1959</v>
      </c>
      <c r="G151" s="2">
        <v>1504</v>
      </c>
      <c r="H151" s="2">
        <v>1420</v>
      </c>
      <c r="I151" s="2">
        <v>6265</v>
      </c>
      <c r="J151" s="2">
        <v>6147</v>
      </c>
      <c r="K151" s="2">
        <v>1426</v>
      </c>
      <c r="L151" s="2">
        <v>921</v>
      </c>
      <c r="M151" s="2">
        <v>1425</v>
      </c>
      <c r="N151" s="2">
        <v>6342</v>
      </c>
      <c r="O151" s="2">
        <v>1033</v>
      </c>
      <c r="P151" s="10">
        <f t="shared" si="18"/>
        <v>36.075949367088604</v>
      </c>
      <c r="Q151" s="10">
        <f t="shared" si="19"/>
        <v>103.05492362690933</v>
      </c>
      <c r="R151" s="10">
        <f t="shared" si="20"/>
        <v>52.730985196528849</v>
      </c>
      <c r="S151" s="10">
        <f t="shared" si="14"/>
        <v>101.80370490737731</v>
      </c>
      <c r="T151" s="10">
        <f t="shared" si="15"/>
        <v>72.792240939254725</v>
      </c>
      <c r="U151" s="10">
        <f t="shared" si="16"/>
        <v>99.886252843678918</v>
      </c>
      <c r="V151" s="11">
        <f t="shared" si="17"/>
        <v>47.013782542113326</v>
      </c>
    </row>
    <row r="152" spans="1:22" x14ac:dyDescent="0.25">
      <c r="A152" s="17">
        <v>2009</v>
      </c>
      <c r="B152" s="8">
        <v>15</v>
      </c>
      <c r="C152" s="9" t="s">
        <v>149</v>
      </c>
      <c r="D152" s="2">
        <v>2347</v>
      </c>
      <c r="E152" s="2">
        <v>3628</v>
      </c>
      <c r="F152" s="2">
        <v>1211</v>
      </c>
      <c r="G152" s="2">
        <v>1132</v>
      </c>
      <c r="H152" s="2">
        <v>1104</v>
      </c>
      <c r="I152" s="2">
        <v>3823</v>
      </c>
      <c r="J152" s="2">
        <v>3566</v>
      </c>
      <c r="K152" s="2">
        <v>941</v>
      </c>
      <c r="L152" s="2">
        <v>622</v>
      </c>
      <c r="M152" s="2">
        <v>1144</v>
      </c>
      <c r="N152" s="2">
        <v>3671</v>
      </c>
      <c r="O152" s="2">
        <v>821</v>
      </c>
      <c r="P152" s="10">
        <f t="shared" si="18"/>
        <v>48.743076267575631</v>
      </c>
      <c r="Q152" s="10">
        <f t="shared" si="19"/>
        <v>101.18522601984566</v>
      </c>
      <c r="R152" s="10">
        <f t="shared" si="20"/>
        <v>67.795210569777041</v>
      </c>
      <c r="S152" s="10">
        <f t="shared" si="14"/>
        <v>105.37486218302095</v>
      </c>
      <c r="T152" s="10">
        <f t="shared" si="15"/>
        <v>77.704376548307181</v>
      </c>
      <c r="U152" s="10">
        <f t="shared" si="16"/>
        <v>98.291069459757438</v>
      </c>
      <c r="V152" s="11">
        <f t="shared" si="17"/>
        <v>51.362510322047896</v>
      </c>
    </row>
    <row r="153" spans="1:22" x14ac:dyDescent="0.25">
      <c r="A153" s="17">
        <v>2009</v>
      </c>
      <c r="B153" s="8">
        <v>15</v>
      </c>
      <c r="C153" s="9" t="s">
        <v>173</v>
      </c>
      <c r="D153" s="2">
        <v>6180</v>
      </c>
      <c r="E153" s="2">
        <v>9867</v>
      </c>
      <c r="F153" s="2">
        <v>3085</v>
      </c>
      <c r="G153" s="2">
        <v>3281</v>
      </c>
      <c r="H153" s="2">
        <v>3139</v>
      </c>
      <c r="I153" s="2">
        <v>10945</v>
      </c>
      <c r="J153" s="2">
        <v>10331</v>
      </c>
      <c r="K153" s="2">
        <v>2409</v>
      </c>
      <c r="L153" s="2">
        <v>1761</v>
      </c>
      <c r="M153" s="2">
        <v>3173</v>
      </c>
      <c r="N153" s="2">
        <v>10648</v>
      </c>
      <c r="O153" s="2">
        <v>2279</v>
      </c>
      <c r="P153" s="10">
        <f t="shared" si="18"/>
        <v>51.343042071197409</v>
      </c>
      <c r="Q153" s="10">
        <f t="shared" si="19"/>
        <v>107.91527313266445</v>
      </c>
      <c r="R153" s="10">
        <f t="shared" si="20"/>
        <v>73.873581847649916</v>
      </c>
      <c r="S153" s="10">
        <f t="shared" si="14"/>
        <v>110.9253065774805</v>
      </c>
      <c r="T153" s="10">
        <f t="shared" si="15"/>
        <v>78.087520259319291</v>
      </c>
      <c r="U153" s="10">
        <f t="shared" si="16"/>
        <v>100</v>
      </c>
      <c r="V153" s="11">
        <f t="shared" si="17"/>
        <v>57.082658022690438</v>
      </c>
    </row>
    <row r="154" spans="1:22" x14ac:dyDescent="0.25">
      <c r="A154" s="17">
        <v>2009</v>
      </c>
      <c r="B154" s="8">
        <v>16</v>
      </c>
      <c r="C154" s="9" t="s">
        <v>5</v>
      </c>
      <c r="D154" s="2">
        <v>5028</v>
      </c>
      <c r="E154" s="2">
        <v>7929</v>
      </c>
      <c r="F154" s="2">
        <v>2597</v>
      </c>
      <c r="G154" s="2">
        <v>1985</v>
      </c>
      <c r="H154" s="2">
        <v>1947</v>
      </c>
      <c r="I154" s="2">
        <v>8599</v>
      </c>
      <c r="J154" s="2">
        <v>7843</v>
      </c>
      <c r="K154" s="2">
        <v>1894</v>
      </c>
      <c r="L154" s="2">
        <v>1249</v>
      </c>
      <c r="M154" s="2">
        <v>2016</v>
      </c>
      <c r="N154" s="2">
        <v>8076</v>
      </c>
      <c r="O154" s="2">
        <v>1886</v>
      </c>
      <c r="P154" s="10">
        <f t="shared" si="18"/>
        <v>40.095465393794747</v>
      </c>
      <c r="Q154" s="10">
        <f t="shared" si="19"/>
        <v>101.85395384033296</v>
      </c>
      <c r="R154" s="10">
        <f t="shared" si="20"/>
        <v>72.622256449749713</v>
      </c>
      <c r="S154" s="10">
        <f t="shared" ref="S154:S196" si="21">$I154/E154*100</f>
        <v>108.44999369403456</v>
      </c>
      <c r="T154" s="10">
        <f t="shared" ref="T154:T196" si="22">$K154/F154*100</f>
        <v>72.930304197150548</v>
      </c>
      <c r="U154" s="10">
        <f t="shared" ref="U154:U196" si="23">IF(($J154/E154*100)&gt;100,100,$J154/E154*100)</f>
        <v>98.91537394375078</v>
      </c>
      <c r="V154" s="11">
        <f t="shared" ref="V154:V196" si="24">IF(($L154/F154*100)&gt;100,100,$L154/F154*100)</f>
        <v>48.093954562957258</v>
      </c>
    </row>
    <row r="155" spans="1:22" x14ac:dyDescent="0.25">
      <c r="A155" s="17">
        <v>2009</v>
      </c>
      <c r="B155" s="8">
        <v>16</v>
      </c>
      <c r="C155" s="9" t="s">
        <v>40</v>
      </c>
      <c r="D155" s="2">
        <v>2108</v>
      </c>
      <c r="E155" s="2">
        <v>3265</v>
      </c>
      <c r="F155" s="2">
        <v>1130</v>
      </c>
      <c r="G155" s="2">
        <v>653</v>
      </c>
      <c r="H155" s="2">
        <v>639</v>
      </c>
      <c r="I155" s="2">
        <v>3132</v>
      </c>
      <c r="J155" s="2">
        <v>2921</v>
      </c>
      <c r="K155" s="2">
        <v>780</v>
      </c>
      <c r="L155" s="2">
        <v>566</v>
      </c>
      <c r="M155" s="2">
        <v>652</v>
      </c>
      <c r="N155" s="2">
        <v>3032</v>
      </c>
      <c r="O155" s="2">
        <v>752</v>
      </c>
      <c r="P155" s="10">
        <f t="shared" ref="P155:P196" si="25">M155/D155*100</f>
        <v>30.929791271347252</v>
      </c>
      <c r="Q155" s="10">
        <f t="shared" si="19"/>
        <v>92.863705972434914</v>
      </c>
      <c r="R155" s="10">
        <f t="shared" si="20"/>
        <v>66.548672566371678</v>
      </c>
      <c r="S155" s="10">
        <f t="shared" si="21"/>
        <v>95.926493108728934</v>
      </c>
      <c r="T155" s="10">
        <f t="shared" si="22"/>
        <v>69.026548672566364</v>
      </c>
      <c r="U155" s="10">
        <f t="shared" si="23"/>
        <v>89.464012251148546</v>
      </c>
      <c r="V155" s="11">
        <f t="shared" si="24"/>
        <v>50.088495575221238</v>
      </c>
    </row>
    <row r="156" spans="1:22" x14ac:dyDescent="0.25">
      <c r="A156" s="17">
        <v>2009</v>
      </c>
      <c r="B156" s="8">
        <v>16</v>
      </c>
      <c r="C156" s="9" t="s">
        <v>43</v>
      </c>
      <c r="D156" s="2">
        <v>1936</v>
      </c>
      <c r="E156" s="2">
        <v>2897</v>
      </c>
      <c r="F156" s="2">
        <v>1079</v>
      </c>
      <c r="G156" s="2">
        <v>558</v>
      </c>
      <c r="H156" s="2">
        <v>553</v>
      </c>
      <c r="I156" s="2">
        <v>1979</v>
      </c>
      <c r="J156" s="2">
        <v>1785</v>
      </c>
      <c r="K156" s="2">
        <v>430</v>
      </c>
      <c r="L156" s="2">
        <v>314</v>
      </c>
      <c r="M156" s="2">
        <v>556</v>
      </c>
      <c r="N156" s="2">
        <v>1809</v>
      </c>
      <c r="O156" s="2">
        <v>468</v>
      </c>
      <c r="P156" s="10">
        <f t="shared" si="25"/>
        <v>28.719008264462808</v>
      </c>
      <c r="Q156" s="10">
        <f t="shared" si="19"/>
        <v>62.443907490507421</v>
      </c>
      <c r="R156" s="10">
        <f t="shared" si="20"/>
        <v>43.373493975903614</v>
      </c>
      <c r="S156" s="10">
        <f t="shared" si="21"/>
        <v>68.31204694511564</v>
      </c>
      <c r="T156" s="10">
        <f t="shared" si="22"/>
        <v>39.851714550509733</v>
      </c>
      <c r="U156" s="10">
        <f t="shared" si="23"/>
        <v>61.615464273386266</v>
      </c>
      <c r="V156" s="11">
        <f t="shared" si="24"/>
        <v>29.101019462465246</v>
      </c>
    </row>
    <row r="157" spans="1:22" x14ac:dyDescent="0.25">
      <c r="A157" s="17">
        <v>2009</v>
      </c>
      <c r="B157" s="8">
        <v>16</v>
      </c>
      <c r="C157" s="9" t="s">
        <v>78</v>
      </c>
      <c r="D157" s="2">
        <v>8870</v>
      </c>
      <c r="E157" s="2">
        <v>14547</v>
      </c>
      <c r="F157" s="2">
        <v>5029</v>
      </c>
      <c r="G157" s="2">
        <v>3655</v>
      </c>
      <c r="H157" s="2">
        <v>3554</v>
      </c>
      <c r="I157" s="2">
        <v>14547</v>
      </c>
      <c r="J157" s="2">
        <v>13459</v>
      </c>
      <c r="K157" s="2">
        <v>4544</v>
      </c>
      <c r="L157" s="2">
        <v>2971</v>
      </c>
      <c r="M157" s="2">
        <v>3642</v>
      </c>
      <c r="N157" s="2">
        <v>14107</v>
      </c>
      <c r="O157" s="2">
        <v>4033</v>
      </c>
      <c r="P157" s="10">
        <f t="shared" si="25"/>
        <v>41.059751972942507</v>
      </c>
      <c r="Q157" s="10">
        <f t="shared" si="19"/>
        <v>96.975321372104219</v>
      </c>
      <c r="R157" s="10">
        <f t="shared" si="20"/>
        <v>80.19486975541858</v>
      </c>
      <c r="S157" s="10">
        <f t="shared" si="21"/>
        <v>100</v>
      </c>
      <c r="T157" s="10">
        <f t="shared" si="22"/>
        <v>90.355935573672696</v>
      </c>
      <c r="U157" s="10">
        <f t="shared" si="23"/>
        <v>92.520794665566783</v>
      </c>
      <c r="V157" s="11">
        <f t="shared" si="24"/>
        <v>59.077351362099819</v>
      </c>
    </row>
    <row r="158" spans="1:22" x14ac:dyDescent="0.25">
      <c r="A158" s="17">
        <v>2009</v>
      </c>
      <c r="B158" s="8">
        <v>16</v>
      </c>
      <c r="C158" s="9" t="s">
        <v>101</v>
      </c>
      <c r="D158" s="2">
        <v>2846</v>
      </c>
      <c r="E158" s="2">
        <v>4144</v>
      </c>
      <c r="F158" s="2">
        <v>1369</v>
      </c>
      <c r="G158" s="2">
        <v>801</v>
      </c>
      <c r="H158" s="2">
        <v>787</v>
      </c>
      <c r="I158" s="2">
        <v>4425</v>
      </c>
      <c r="J158" s="2">
        <v>4156</v>
      </c>
      <c r="K158" s="2">
        <v>926</v>
      </c>
      <c r="L158" s="2">
        <v>676</v>
      </c>
      <c r="M158" s="2">
        <v>800</v>
      </c>
      <c r="N158" s="2">
        <v>4239</v>
      </c>
      <c r="O158" s="2">
        <v>915</v>
      </c>
      <c r="P158" s="10">
        <f t="shared" si="25"/>
        <v>28.109627547434997</v>
      </c>
      <c r="Q158" s="10">
        <f t="shared" si="19"/>
        <v>102.29247104247104</v>
      </c>
      <c r="R158" s="10">
        <f t="shared" si="20"/>
        <v>66.837107377647925</v>
      </c>
      <c r="S158" s="10">
        <f t="shared" si="21"/>
        <v>106.78088803088804</v>
      </c>
      <c r="T158" s="10">
        <f t="shared" si="22"/>
        <v>67.640613586559525</v>
      </c>
      <c r="U158" s="10">
        <f t="shared" si="23"/>
        <v>100</v>
      </c>
      <c r="V158" s="11">
        <f t="shared" si="24"/>
        <v>49.3791088385683</v>
      </c>
    </row>
    <row r="159" spans="1:22" x14ac:dyDescent="0.25">
      <c r="A159" s="17">
        <v>2009</v>
      </c>
      <c r="B159" s="8">
        <v>16</v>
      </c>
      <c r="C159" s="9" t="s">
        <v>127</v>
      </c>
      <c r="D159" s="2">
        <v>1936</v>
      </c>
      <c r="E159" s="2">
        <v>3172</v>
      </c>
      <c r="F159" s="2">
        <v>1111</v>
      </c>
      <c r="G159" s="2">
        <v>1049</v>
      </c>
      <c r="H159" s="2">
        <v>1011</v>
      </c>
      <c r="I159" s="2">
        <v>3683</v>
      </c>
      <c r="J159" s="2">
        <v>3402</v>
      </c>
      <c r="K159" s="2">
        <v>790</v>
      </c>
      <c r="L159" s="2">
        <v>595</v>
      </c>
      <c r="M159" s="2">
        <v>1034</v>
      </c>
      <c r="N159" s="2">
        <v>3483</v>
      </c>
      <c r="O159" s="2">
        <v>845</v>
      </c>
      <c r="P159" s="10">
        <f t="shared" si="25"/>
        <v>53.409090909090907</v>
      </c>
      <c r="Q159" s="10">
        <f t="shared" si="19"/>
        <v>109.80453972257251</v>
      </c>
      <c r="R159" s="10">
        <f t="shared" si="20"/>
        <v>76.057605760576052</v>
      </c>
      <c r="S159" s="10">
        <f t="shared" si="21"/>
        <v>116.10970996216898</v>
      </c>
      <c r="T159" s="10">
        <f t="shared" si="22"/>
        <v>71.107110711071115</v>
      </c>
      <c r="U159" s="10">
        <f t="shared" si="23"/>
        <v>100</v>
      </c>
      <c r="V159" s="11">
        <f t="shared" si="24"/>
        <v>53.555355535553552</v>
      </c>
    </row>
    <row r="160" spans="1:22" x14ac:dyDescent="0.25">
      <c r="A160" s="17">
        <v>2009</v>
      </c>
      <c r="B160" s="8">
        <v>16</v>
      </c>
      <c r="C160" s="9" t="s">
        <v>151</v>
      </c>
      <c r="D160" s="2">
        <v>1638</v>
      </c>
      <c r="E160" s="2">
        <v>2521</v>
      </c>
      <c r="F160" s="2">
        <v>852</v>
      </c>
      <c r="G160" s="2">
        <v>671</v>
      </c>
      <c r="H160" s="2">
        <v>661</v>
      </c>
      <c r="I160" s="2">
        <v>2767</v>
      </c>
      <c r="J160" s="2">
        <v>2589</v>
      </c>
      <c r="K160" s="2">
        <v>871</v>
      </c>
      <c r="L160" s="2">
        <v>527</v>
      </c>
      <c r="M160" s="2">
        <v>665</v>
      </c>
      <c r="N160" s="2">
        <v>2716</v>
      </c>
      <c r="O160" s="2">
        <v>684</v>
      </c>
      <c r="P160" s="10">
        <f t="shared" si="25"/>
        <v>40.598290598290596</v>
      </c>
      <c r="Q160" s="10">
        <f t="shared" si="19"/>
        <v>107.73502578341927</v>
      </c>
      <c r="R160" s="10">
        <f t="shared" si="20"/>
        <v>80.281690140845072</v>
      </c>
      <c r="S160" s="10">
        <f t="shared" si="21"/>
        <v>109.7580325267751</v>
      </c>
      <c r="T160" s="10">
        <f t="shared" si="22"/>
        <v>102.2300469483568</v>
      </c>
      <c r="U160" s="10">
        <f t="shared" si="23"/>
        <v>100</v>
      </c>
      <c r="V160" s="11">
        <f t="shared" si="24"/>
        <v>61.854460093896712</v>
      </c>
    </row>
    <row r="161" spans="1:22" x14ac:dyDescent="0.25">
      <c r="A161" s="17">
        <v>2009</v>
      </c>
      <c r="B161" s="8">
        <v>17</v>
      </c>
      <c r="C161" s="9" t="s">
        <v>22</v>
      </c>
      <c r="D161" s="2">
        <v>553</v>
      </c>
      <c r="E161" s="2">
        <v>918</v>
      </c>
      <c r="F161" s="2">
        <v>336</v>
      </c>
      <c r="G161" s="2">
        <v>382</v>
      </c>
      <c r="H161" s="2">
        <v>370</v>
      </c>
      <c r="I161" s="2">
        <v>1074</v>
      </c>
      <c r="J161" s="2">
        <v>936</v>
      </c>
      <c r="K161" s="2">
        <v>268</v>
      </c>
      <c r="L161" s="2">
        <v>154</v>
      </c>
      <c r="M161" s="2">
        <v>387</v>
      </c>
      <c r="N161" s="2">
        <v>962</v>
      </c>
      <c r="O161" s="2">
        <v>260</v>
      </c>
      <c r="P161" s="10">
        <f t="shared" si="25"/>
        <v>69.98191681735986</v>
      </c>
      <c r="Q161" s="10">
        <f t="shared" si="19"/>
        <v>104.79302832244008</v>
      </c>
      <c r="R161" s="10">
        <f t="shared" si="20"/>
        <v>77.38095238095238</v>
      </c>
      <c r="S161" s="10">
        <f t="shared" si="21"/>
        <v>116.99346405228759</v>
      </c>
      <c r="T161" s="10">
        <f t="shared" si="22"/>
        <v>79.761904761904773</v>
      </c>
      <c r="U161" s="10">
        <f t="shared" si="23"/>
        <v>100</v>
      </c>
      <c r="V161" s="11">
        <f t="shared" si="24"/>
        <v>45.833333333333329</v>
      </c>
    </row>
    <row r="162" spans="1:22" x14ac:dyDescent="0.25">
      <c r="A162" s="17">
        <v>2009</v>
      </c>
      <c r="B162" s="8">
        <v>17</v>
      </c>
      <c r="C162" s="9" t="s">
        <v>46</v>
      </c>
      <c r="D162" s="2">
        <v>2678</v>
      </c>
      <c r="E162" s="2">
        <v>4245</v>
      </c>
      <c r="F162" s="2">
        <v>1311</v>
      </c>
      <c r="G162" s="2">
        <v>1155</v>
      </c>
      <c r="H162" s="2">
        <v>1098</v>
      </c>
      <c r="I162" s="2">
        <v>4582</v>
      </c>
      <c r="J162" s="2">
        <v>4232</v>
      </c>
      <c r="K162" s="2">
        <v>1311</v>
      </c>
      <c r="L162" s="2">
        <v>914</v>
      </c>
      <c r="M162" s="2">
        <v>1124</v>
      </c>
      <c r="N162" s="2">
        <v>4398</v>
      </c>
      <c r="O162" s="2">
        <v>1209</v>
      </c>
      <c r="P162" s="10">
        <f t="shared" si="25"/>
        <v>41.971620612397309</v>
      </c>
      <c r="Q162" s="10">
        <f t="shared" si="19"/>
        <v>103.60424028268551</v>
      </c>
      <c r="R162" s="10">
        <f t="shared" si="20"/>
        <v>92.219679633867287</v>
      </c>
      <c r="S162" s="10">
        <f t="shared" si="21"/>
        <v>107.93875147232038</v>
      </c>
      <c r="T162" s="10">
        <f t="shared" si="22"/>
        <v>100</v>
      </c>
      <c r="U162" s="10">
        <f t="shared" si="23"/>
        <v>99.693757361601882</v>
      </c>
      <c r="V162" s="11">
        <f t="shared" si="24"/>
        <v>69.717772692601059</v>
      </c>
    </row>
    <row r="163" spans="1:22" x14ac:dyDescent="0.25">
      <c r="A163" s="17">
        <v>2009</v>
      </c>
      <c r="B163" s="8">
        <v>17</v>
      </c>
      <c r="C163" s="9" t="s">
        <v>77</v>
      </c>
      <c r="D163" s="2">
        <v>7154</v>
      </c>
      <c r="E163" s="2">
        <v>11230</v>
      </c>
      <c r="F163" s="2">
        <v>3810</v>
      </c>
      <c r="G163" s="2">
        <v>2623</v>
      </c>
      <c r="H163" s="2">
        <v>2459</v>
      </c>
      <c r="I163" s="2">
        <v>12423</v>
      </c>
      <c r="J163" s="2">
        <v>11028</v>
      </c>
      <c r="K163" s="2">
        <v>2569</v>
      </c>
      <c r="L163" s="2">
        <v>1823</v>
      </c>
      <c r="M163" s="2">
        <v>2599</v>
      </c>
      <c r="N163" s="2">
        <v>11441</v>
      </c>
      <c r="O163" s="2">
        <v>2863</v>
      </c>
      <c r="P163" s="10">
        <f t="shared" si="25"/>
        <v>36.329326251048364</v>
      </c>
      <c r="Q163" s="10">
        <f t="shared" si="19"/>
        <v>101.87889581478184</v>
      </c>
      <c r="R163" s="10">
        <f t="shared" si="20"/>
        <v>75.144356955380573</v>
      </c>
      <c r="S163" s="10">
        <f t="shared" si="21"/>
        <v>110.62333036509351</v>
      </c>
      <c r="T163" s="10">
        <f t="shared" si="22"/>
        <v>67.427821522309713</v>
      </c>
      <c r="U163" s="10">
        <f t="shared" si="23"/>
        <v>98.201246660730192</v>
      </c>
      <c r="V163" s="11">
        <f t="shared" si="24"/>
        <v>47.84776902887139</v>
      </c>
    </row>
    <row r="164" spans="1:22" x14ac:dyDescent="0.25">
      <c r="A164" s="17">
        <v>2009</v>
      </c>
      <c r="B164" s="8">
        <v>17</v>
      </c>
      <c r="C164" s="9" t="s">
        <v>81</v>
      </c>
      <c r="D164" s="2">
        <v>1224</v>
      </c>
      <c r="E164" s="2">
        <v>1905</v>
      </c>
      <c r="F164" s="2">
        <v>666</v>
      </c>
      <c r="G164" s="2">
        <v>605</v>
      </c>
      <c r="H164" s="2">
        <v>593</v>
      </c>
      <c r="I164" s="2">
        <v>2010</v>
      </c>
      <c r="J164" s="2">
        <v>1785</v>
      </c>
      <c r="K164" s="2">
        <v>391</v>
      </c>
      <c r="L164" s="2">
        <v>227</v>
      </c>
      <c r="M164" s="2">
        <v>602</v>
      </c>
      <c r="N164" s="2">
        <v>1829</v>
      </c>
      <c r="O164" s="2">
        <v>414</v>
      </c>
      <c r="P164" s="10">
        <f t="shared" si="25"/>
        <v>49.183006535947712</v>
      </c>
      <c r="Q164" s="10">
        <f t="shared" si="19"/>
        <v>96.01049868766404</v>
      </c>
      <c r="R164" s="10">
        <f t="shared" si="20"/>
        <v>62.162162162162161</v>
      </c>
      <c r="S164" s="10">
        <f t="shared" si="21"/>
        <v>105.51181102362204</v>
      </c>
      <c r="T164" s="10">
        <f t="shared" si="22"/>
        <v>58.708708708708713</v>
      </c>
      <c r="U164" s="10">
        <f t="shared" si="23"/>
        <v>93.7007874015748</v>
      </c>
      <c r="V164" s="11">
        <f t="shared" si="24"/>
        <v>34.084084084084083</v>
      </c>
    </row>
    <row r="165" spans="1:22" x14ac:dyDescent="0.25">
      <c r="A165" s="17">
        <v>2009</v>
      </c>
      <c r="B165" s="8">
        <v>17</v>
      </c>
      <c r="C165" s="9" t="s">
        <v>102</v>
      </c>
      <c r="D165" s="2">
        <v>3326</v>
      </c>
      <c r="E165" s="2">
        <v>5081</v>
      </c>
      <c r="F165" s="2">
        <v>1712</v>
      </c>
      <c r="G165" s="2">
        <v>1206</v>
      </c>
      <c r="H165" s="2">
        <v>1144</v>
      </c>
      <c r="I165" s="2">
        <v>5849</v>
      </c>
      <c r="J165" s="2">
        <v>5141</v>
      </c>
      <c r="K165" s="2">
        <v>1413</v>
      </c>
      <c r="L165" s="2">
        <v>913</v>
      </c>
      <c r="M165" s="2">
        <v>1202</v>
      </c>
      <c r="N165" s="2">
        <v>5360</v>
      </c>
      <c r="O165" s="2">
        <v>1445</v>
      </c>
      <c r="P165" s="10">
        <f t="shared" si="25"/>
        <v>36.139506915213474</v>
      </c>
      <c r="Q165" s="10">
        <f t="shared" si="19"/>
        <v>105.49104506986812</v>
      </c>
      <c r="R165" s="10">
        <f t="shared" si="20"/>
        <v>84.404205607476641</v>
      </c>
      <c r="S165" s="10">
        <f t="shared" si="21"/>
        <v>115.11513481598111</v>
      </c>
      <c r="T165" s="10">
        <f t="shared" si="22"/>
        <v>82.535046728971963</v>
      </c>
      <c r="U165" s="10">
        <f t="shared" si="23"/>
        <v>100</v>
      </c>
      <c r="V165" s="11">
        <f t="shared" si="24"/>
        <v>53.329439252336449</v>
      </c>
    </row>
    <row r="166" spans="1:22" x14ac:dyDescent="0.25">
      <c r="A166" s="17">
        <v>2009</v>
      </c>
      <c r="B166" s="8">
        <v>17</v>
      </c>
      <c r="C166" s="9" t="s">
        <v>179</v>
      </c>
      <c r="D166" s="2">
        <v>819</v>
      </c>
      <c r="E166" s="2">
        <v>1248</v>
      </c>
      <c r="F166" s="2">
        <v>387</v>
      </c>
      <c r="G166" s="2">
        <v>278</v>
      </c>
      <c r="H166" s="2">
        <v>277</v>
      </c>
      <c r="I166" s="2">
        <v>1509</v>
      </c>
      <c r="J166" s="2">
        <v>1395</v>
      </c>
      <c r="K166" s="2">
        <v>296</v>
      </c>
      <c r="L166" s="2">
        <v>153</v>
      </c>
      <c r="M166" s="2">
        <v>285</v>
      </c>
      <c r="N166" s="2">
        <v>1413</v>
      </c>
      <c r="O166" s="2">
        <v>244</v>
      </c>
      <c r="P166" s="10">
        <f t="shared" si="25"/>
        <v>34.798534798534796</v>
      </c>
      <c r="Q166" s="10">
        <f t="shared" si="19"/>
        <v>113.22115384615385</v>
      </c>
      <c r="R166" s="10">
        <f t="shared" si="20"/>
        <v>63.049095607235138</v>
      </c>
      <c r="S166" s="10">
        <f t="shared" si="21"/>
        <v>120.91346153846155</v>
      </c>
      <c r="T166" s="10">
        <f t="shared" si="22"/>
        <v>76.485788113695079</v>
      </c>
      <c r="U166" s="10">
        <f t="shared" si="23"/>
        <v>100</v>
      </c>
      <c r="V166" s="11">
        <f t="shared" si="24"/>
        <v>39.534883720930232</v>
      </c>
    </row>
    <row r="167" spans="1:22" x14ac:dyDescent="0.25">
      <c r="A167" s="17">
        <v>2009</v>
      </c>
      <c r="B167" s="8">
        <v>17</v>
      </c>
      <c r="C167" s="9" t="s">
        <v>184</v>
      </c>
      <c r="D167" s="2">
        <v>3978</v>
      </c>
      <c r="E167" s="2">
        <v>6235</v>
      </c>
      <c r="F167" s="2">
        <v>2198</v>
      </c>
      <c r="G167" s="2">
        <v>1583</v>
      </c>
      <c r="H167" s="2">
        <v>1548</v>
      </c>
      <c r="I167" s="2">
        <v>6600</v>
      </c>
      <c r="J167" s="2">
        <v>6096</v>
      </c>
      <c r="K167" s="2">
        <v>1709</v>
      </c>
      <c r="L167" s="2">
        <v>1188</v>
      </c>
      <c r="M167" s="2">
        <v>1740</v>
      </c>
      <c r="N167" s="2">
        <v>6287</v>
      </c>
      <c r="O167" s="2">
        <v>1491</v>
      </c>
      <c r="P167" s="10">
        <f t="shared" si="25"/>
        <v>43.740573152337859</v>
      </c>
      <c r="Q167" s="10">
        <f t="shared" si="19"/>
        <v>100.83400160384923</v>
      </c>
      <c r="R167" s="10">
        <f t="shared" si="20"/>
        <v>67.834394904458591</v>
      </c>
      <c r="S167" s="10">
        <f t="shared" si="21"/>
        <v>105.8540497193264</v>
      </c>
      <c r="T167" s="10">
        <f t="shared" si="22"/>
        <v>77.752502274795262</v>
      </c>
      <c r="U167" s="10">
        <f t="shared" si="23"/>
        <v>97.770649558941457</v>
      </c>
      <c r="V167" s="11">
        <f t="shared" si="24"/>
        <v>54.049135577798005</v>
      </c>
    </row>
    <row r="168" spans="1:22" x14ac:dyDescent="0.25">
      <c r="A168" s="17">
        <v>2009</v>
      </c>
      <c r="B168" s="8">
        <v>18</v>
      </c>
      <c r="C168" s="9" t="s">
        <v>8</v>
      </c>
      <c r="D168" s="2">
        <v>798</v>
      </c>
      <c r="E168" s="2">
        <v>1247</v>
      </c>
      <c r="F168" s="2">
        <v>392</v>
      </c>
      <c r="G168" s="2">
        <v>456</v>
      </c>
      <c r="H168" s="2">
        <v>435</v>
      </c>
      <c r="I168" s="2">
        <v>1335</v>
      </c>
      <c r="J168" s="2">
        <v>1284</v>
      </c>
      <c r="K168" s="2">
        <v>312</v>
      </c>
      <c r="L168" s="2">
        <v>187</v>
      </c>
      <c r="M168" s="2">
        <v>435</v>
      </c>
      <c r="N168" s="2">
        <v>1344</v>
      </c>
      <c r="O168" s="2">
        <v>236</v>
      </c>
      <c r="P168" s="10">
        <f t="shared" si="25"/>
        <v>54.511278195488721</v>
      </c>
      <c r="Q168" s="10">
        <f t="shared" si="19"/>
        <v>107.77866880513231</v>
      </c>
      <c r="R168" s="10">
        <f t="shared" si="20"/>
        <v>60.204081632653065</v>
      </c>
      <c r="S168" s="10">
        <f t="shared" si="21"/>
        <v>107.0569366479551</v>
      </c>
      <c r="T168" s="10">
        <f t="shared" si="22"/>
        <v>79.591836734693871</v>
      </c>
      <c r="U168" s="10">
        <f t="shared" si="23"/>
        <v>100</v>
      </c>
      <c r="V168" s="11">
        <f t="shared" si="24"/>
        <v>47.704081632653065</v>
      </c>
    </row>
    <row r="169" spans="1:22" x14ac:dyDescent="0.25">
      <c r="A169" s="17">
        <v>2009</v>
      </c>
      <c r="B169" s="8">
        <v>18</v>
      </c>
      <c r="C169" s="9" t="s">
        <v>11</v>
      </c>
      <c r="D169" s="2">
        <v>908</v>
      </c>
      <c r="E169" s="2">
        <v>1332</v>
      </c>
      <c r="F169" s="2">
        <v>380</v>
      </c>
      <c r="G169" s="2">
        <v>340</v>
      </c>
      <c r="H169" s="2">
        <v>335</v>
      </c>
      <c r="I169" s="2">
        <v>1666</v>
      </c>
      <c r="J169" s="2">
        <v>1472</v>
      </c>
      <c r="K169" s="2">
        <v>334</v>
      </c>
      <c r="L169" s="2">
        <v>243</v>
      </c>
      <c r="M169" s="2">
        <v>343</v>
      </c>
      <c r="N169" s="2">
        <v>1490</v>
      </c>
      <c r="O169" s="2">
        <v>387</v>
      </c>
      <c r="P169" s="10">
        <f t="shared" si="25"/>
        <v>37.775330396475773</v>
      </c>
      <c r="Q169" s="10">
        <f t="shared" si="19"/>
        <v>111.86186186186187</v>
      </c>
      <c r="R169" s="10">
        <f t="shared" si="20"/>
        <v>101.84210526315789</v>
      </c>
      <c r="S169" s="10">
        <f t="shared" si="21"/>
        <v>125.07507507507508</v>
      </c>
      <c r="T169" s="10">
        <f t="shared" si="22"/>
        <v>87.89473684210526</v>
      </c>
      <c r="U169" s="10">
        <f t="shared" si="23"/>
        <v>100</v>
      </c>
      <c r="V169" s="11">
        <f t="shared" si="24"/>
        <v>63.94736842105263</v>
      </c>
    </row>
    <row r="170" spans="1:22" x14ac:dyDescent="0.25">
      <c r="A170" s="17">
        <v>2009</v>
      </c>
      <c r="B170" s="8">
        <v>18</v>
      </c>
      <c r="C170" s="9" t="s">
        <v>17</v>
      </c>
      <c r="D170" s="2">
        <v>2980</v>
      </c>
      <c r="E170" s="2">
        <v>4323</v>
      </c>
      <c r="F170" s="2">
        <v>1390</v>
      </c>
      <c r="G170" s="2">
        <v>1187</v>
      </c>
      <c r="H170" s="2">
        <v>1129</v>
      </c>
      <c r="I170" s="2">
        <v>5298</v>
      </c>
      <c r="J170" s="2">
        <v>4685</v>
      </c>
      <c r="K170" s="2">
        <v>750</v>
      </c>
      <c r="L170" s="2">
        <v>503</v>
      </c>
      <c r="M170" s="2">
        <v>1144</v>
      </c>
      <c r="N170" s="2">
        <v>4797</v>
      </c>
      <c r="O170" s="2">
        <v>1014</v>
      </c>
      <c r="P170" s="10">
        <f t="shared" si="25"/>
        <v>38.38926174496644</v>
      </c>
      <c r="Q170" s="10">
        <f t="shared" si="19"/>
        <v>110.96460791117279</v>
      </c>
      <c r="R170" s="10">
        <f t="shared" si="20"/>
        <v>72.949640287769782</v>
      </c>
      <c r="S170" s="10">
        <f t="shared" si="21"/>
        <v>122.55378209576683</v>
      </c>
      <c r="T170" s="10">
        <f t="shared" si="22"/>
        <v>53.956834532374096</v>
      </c>
      <c r="U170" s="10">
        <f t="shared" si="23"/>
        <v>100</v>
      </c>
      <c r="V170" s="11">
        <f t="shared" si="24"/>
        <v>36.187050359712231</v>
      </c>
    </row>
    <row r="171" spans="1:22" x14ac:dyDescent="0.25">
      <c r="A171" s="17">
        <v>2009</v>
      </c>
      <c r="B171" s="8">
        <v>18</v>
      </c>
      <c r="C171" s="9" t="s">
        <v>20</v>
      </c>
      <c r="D171" s="2">
        <v>2691</v>
      </c>
      <c r="E171" s="2">
        <v>4109</v>
      </c>
      <c r="F171" s="2">
        <v>1320</v>
      </c>
      <c r="G171" s="2">
        <v>814</v>
      </c>
      <c r="H171" s="2">
        <v>781</v>
      </c>
      <c r="I171" s="2">
        <v>4919</v>
      </c>
      <c r="J171" s="2">
        <v>4442</v>
      </c>
      <c r="K171" s="2">
        <v>877</v>
      </c>
      <c r="L171" s="2">
        <v>611</v>
      </c>
      <c r="M171" s="2">
        <v>819</v>
      </c>
      <c r="N171" s="2">
        <v>4548</v>
      </c>
      <c r="O171" s="2">
        <v>981</v>
      </c>
      <c r="P171" s="10">
        <f t="shared" si="25"/>
        <v>30.434782608695656</v>
      </c>
      <c r="Q171" s="10">
        <f t="shared" si="19"/>
        <v>110.68386468727185</v>
      </c>
      <c r="R171" s="10">
        <f t="shared" si="20"/>
        <v>74.318181818181813</v>
      </c>
      <c r="S171" s="10">
        <f t="shared" si="21"/>
        <v>119.71282550498906</v>
      </c>
      <c r="T171" s="10">
        <f t="shared" si="22"/>
        <v>66.439393939393938</v>
      </c>
      <c r="U171" s="10">
        <f t="shared" si="23"/>
        <v>100</v>
      </c>
      <c r="V171" s="11">
        <f t="shared" si="24"/>
        <v>46.287878787878789</v>
      </c>
    </row>
    <row r="172" spans="1:22" x14ac:dyDescent="0.25">
      <c r="A172" s="17">
        <v>2009</v>
      </c>
      <c r="B172" s="8">
        <v>18</v>
      </c>
      <c r="C172" s="9" t="s">
        <v>34</v>
      </c>
      <c r="D172" s="2">
        <v>3094</v>
      </c>
      <c r="E172" s="2">
        <v>4896</v>
      </c>
      <c r="F172" s="2">
        <v>1494</v>
      </c>
      <c r="G172" s="2">
        <v>1325</v>
      </c>
      <c r="H172" s="2">
        <v>1287</v>
      </c>
      <c r="I172" s="2">
        <v>5732</v>
      </c>
      <c r="J172" s="2">
        <v>5139</v>
      </c>
      <c r="K172" s="2">
        <v>1570</v>
      </c>
      <c r="L172" s="2">
        <v>890</v>
      </c>
      <c r="M172" s="2">
        <v>1356</v>
      </c>
      <c r="N172" s="2">
        <v>5347</v>
      </c>
      <c r="O172" s="2">
        <v>1305</v>
      </c>
      <c r="P172" s="10">
        <f t="shared" si="25"/>
        <v>43.826761473820298</v>
      </c>
      <c r="Q172" s="10">
        <f t="shared" si="19"/>
        <v>109.21160130718954</v>
      </c>
      <c r="R172" s="10">
        <f t="shared" si="20"/>
        <v>87.349397590361448</v>
      </c>
      <c r="S172" s="10">
        <f t="shared" si="21"/>
        <v>117.07516339869282</v>
      </c>
      <c r="T172" s="10">
        <f t="shared" si="22"/>
        <v>105.08701472556893</v>
      </c>
      <c r="U172" s="10">
        <f t="shared" si="23"/>
        <v>100</v>
      </c>
      <c r="V172" s="11">
        <f t="shared" si="24"/>
        <v>59.571619812583663</v>
      </c>
    </row>
    <row r="173" spans="1:22" x14ac:dyDescent="0.25">
      <c r="A173" s="17">
        <v>2009</v>
      </c>
      <c r="B173" s="8">
        <v>18</v>
      </c>
      <c r="C173" s="9" t="s">
        <v>52</v>
      </c>
      <c r="D173" s="2">
        <v>12488</v>
      </c>
      <c r="E173" s="2">
        <v>20303</v>
      </c>
      <c r="F173" s="2">
        <v>6612</v>
      </c>
      <c r="G173" s="2">
        <v>5587</v>
      </c>
      <c r="H173" s="2">
        <v>5320</v>
      </c>
      <c r="I173" s="2">
        <v>21655</v>
      </c>
      <c r="J173" s="2">
        <v>19842</v>
      </c>
      <c r="K173" s="2">
        <v>6928</v>
      </c>
      <c r="L173" s="2">
        <v>4426</v>
      </c>
      <c r="M173" s="2">
        <v>5502</v>
      </c>
      <c r="N173" s="2">
        <v>20886</v>
      </c>
      <c r="O173" s="2">
        <v>5835</v>
      </c>
      <c r="P173" s="10">
        <f t="shared" si="25"/>
        <v>44.058295964125563</v>
      </c>
      <c r="Q173" s="10">
        <f t="shared" si="19"/>
        <v>102.87149682312959</v>
      </c>
      <c r="R173" s="10">
        <f t="shared" si="20"/>
        <v>88.2486388384755</v>
      </c>
      <c r="S173" s="10">
        <f t="shared" si="21"/>
        <v>106.65911441658868</v>
      </c>
      <c r="T173" s="10">
        <f t="shared" si="22"/>
        <v>104.77918935269209</v>
      </c>
      <c r="U173" s="10">
        <f t="shared" si="23"/>
        <v>97.72939959611881</v>
      </c>
      <c r="V173" s="11">
        <f t="shared" si="24"/>
        <v>66.938898971566857</v>
      </c>
    </row>
    <row r="174" spans="1:22" x14ac:dyDescent="0.25">
      <c r="A174" s="17">
        <v>2009</v>
      </c>
      <c r="B174" s="8">
        <v>18</v>
      </c>
      <c r="C174" s="9" t="s">
        <v>123</v>
      </c>
      <c r="D174" s="2">
        <v>1615</v>
      </c>
      <c r="E174" s="2">
        <v>2535</v>
      </c>
      <c r="F174" s="2">
        <v>865</v>
      </c>
      <c r="G174" s="2">
        <v>672</v>
      </c>
      <c r="H174" s="2">
        <v>640</v>
      </c>
      <c r="I174" s="2">
        <v>2777</v>
      </c>
      <c r="J174" s="2">
        <v>2569</v>
      </c>
      <c r="K174" s="2">
        <v>697</v>
      </c>
      <c r="L174" s="2">
        <v>471</v>
      </c>
      <c r="M174" s="2">
        <v>643</v>
      </c>
      <c r="N174" s="2">
        <v>2679</v>
      </c>
      <c r="O174" s="2">
        <v>655</v>
      </c>
      <c r="P174" s="10">
        <f t="shared" si="25"/>
        <v>39.814241486068113</v>
      </c>
      <c r="Q174" s="10">
        <f t="shared" si="19"/>
        <v>105.68047337278105</v>
      </c>
      <c r="R174" s="10">
        <f t="shared" si="20"/>
        <v>75.72254335260115</v>
      </c>
      <c r="S174" s="10">
        <f t="shared" si="21"/>
        <v>109.54635108481263</v>
      </c>
      <c r="T174" s="10">
        <f t="shared" si="22"/>
        <v>80.578034682080926</v>
      </c>
      <c r="U174" s="10">
        <f t="shared" si="23"/>
        <v>100</v>
      </c>
      <c r="V174" s="11">
        <f t="shared" si="24"/>
        <v>54.450867052023121</v>
      </c>
    </row>
    <row r="175" spans="1:22" x14ac:dyDescent="0.25">
      <c r="A175" s="17">
        <v>2009</v>
      </c>
      <c r="B175" s="8">
        <v>18</v>
      </c>
      <c r="C175" s="9" t="s">
        <v>147</v>
      </c>
      <c r="D175" s="2">
        <v>1124</v>
      </c>
      <c r="E175" s="2">
        <v>1723</v>
      </c>
      <c r="F175" s="2">
        <v>610</v>
      </c>
      <c r="G175" s="2">
        <v>628</v>
      </c>
      <c r="H175" s="2">
        <v>600</v>
      </c>
      <c r="I175" s="2">
        <v>1981</v>
      </c>
      <c r="J175" s="2">
        <v>1830</v>
      </c>
      <c r="K175" s="2">
        <v>314</v>
      </c>
      <c r="L175" s="2">
        <v>163</v>
      </c>
      <c r="M175" s="2">
        <v>606</v>
      </c>
      <c r="N175" s="2">
        <v>1885</v>
      </c>
      <c r="O175" s="2">
        <v>293</v>
      </c>
      <c r="P175" s="10">
        <f t="shared" si="25"/>
        <v>53.914590747330962</v>
      </c>
      <c r="Q175" s="10">
        <f t="shared" si="19"/>
        <v>109.40220545560069</v>
      </c>
      <c r="R175" s="10">
        <f t="shared" si="20"/>
        <v>48.032786885245905</v>
      </c>
      <c r="S175" s="10">
        <f t="shared" si="21"/>
        <v>114.97388276262332</v>
      </c>
      <c r="T175" s="10">
        <f t="shared" si="22"/>
        <v>51.47540983606558</v>
      </c>
      <c r="U175" s="10">
        <f t="shared" si="23"/>
        <v>100</v>
      </c>
      <c r="V175" s="11">
        <f t="shared" si="24"/>
        <v>26.721311475409838</v>
      </c>
    </row>
    <row r="176" spans="1:22" x14ac:dyDescent="0.25">
      <c r="A176" s="17">
        <v>2009</v>
      </c>
      <c r="B176" s="8">
        <v>18</v>
      </c>
      <c r="C176" s="9" t="s">
        <v>157</v>
      </c>
      <c r="D176" s="2">
        <v>2099</v>
      </c>
      <c r="E176" s="2">
        <v>3069</v>
      </c>
      <c r="F176" s="2">
        <v>993</v>
      </c>
      <c r="G176" s="2">
        <v>857</v>
      </c>
      <c r="H176" s="2">
        <v>851</v>
      </c>
      <c r="I176" s="2">
        <v>3433</v>
      </c>
      <c r="J176" s="2">
        <v>2944</v>
      </c>
      <c r="K176" s="2">
        <v>675</v>
      </c>
      <c r="L176" s="2">
        <v>451</v>
      </c>
      <c r="M176" s="2">
        <v>877</v>
      </c>
      <c r="N176" s="2">
        <v>3030</v>
      </c>
      <c r="O176" s="2">
        <v>805</v>
      </c>
      <c r="P176" s="10">
        <f t="shared" si="25"/>
        <v>41.781800857551218</v>
      </c>
      <c r="Q176" s="10">
        <f t="shared" si="19"/>
        <v>98.729227761485831</v>
      </c>
      <c r="R176" s="10">
        <f t="shared" si="20"/>
        <v>81.067472306143003</v>
      </c>
      <c r="S176" s="10">
        <f t="shared" si="21"/>
        <v>111.86054089279895</v>
      </c>
      <c r="T176" s="10">
        <f t="shared" si="22"/>
        <v>67.975830815709969</v>
      </c>
      <c r="U176" s="10">
        <f t="shared" si="23"/>
        <v>95.927012056044319</v>
      </c>
      <c r="V176" s="11">
        <f t="shared" si="24"/>
        <v>45.417925478348437</v>
      </c>
    </row>
    <row r="177" spans="1:22" x14ac:dyDescent="0.25">
      <c r="A177" s="17">
        <v>2009</v>
      </c>
      <c r="B177" s="8">
        <v>18</v>
      </c>
      <c r="C177" s="9" t="s">
        <v>158</v>
      </c>
      <c r="D177" s="2">
        <v>2368</v>
      </c>
      <c r="E177" s="2">
        <v>3429</v>
      </c>
      <c r="F177" s="2">
        <v>939</v>
      </c>
      <c r="G177" s="2">
        <v>932</v>
      </c>
      <c r="H177" s="2">
        <v>857</v>
      </c>
      <c r="I177" s="2">
        <v>3888</v>
      </c>
      <c r="J177" s="2">
        <v>3500</v>
      </c>
      <c r="K177" s="2">
        <v>619</v>
      </c>
      <c r="L177" s="2">
        <v>405</v>
      </c>
      <c r="M177" s="2">
        <v>864</v>
      </c>
      <c r="N177" s="2">
        <v>3637</v>
      </c>
      <c r="O177" s="2">
        <v>686</v>
      </c>
      <c r="P177" s="10">
        <f t="shared" si="25"/>
        <v>36.486486486486484</v>
      </c>
      <c r="Q177" s="10">
        <f t="shared" si="19"/>
        <v>106.06590842811315</v>
      </c>
      <c r="R177" s="10">
        <f t="shared" si="20"/>
        <v>73.056443024494143</v>
      </c>
      <c r="S177" s="10">
        <f t="shared" si="21"/>
        <v>113.38582677165354</v>
      </c>
      <c r="T177" s="10">
        <f t="shared" si="22"/>
        <v>65.921192758253468</v>
      </c>
      <c r="U177" s="10">
        <f t="shared" si="23"/>
        <v>100</v>
      </c>
      <c r="V177" s="11">
        <f t="shared" si="24"/>
        <v>43.130990415335461</v>
      </c>
    </row>
    <row r="178" spans="1:22" x14ac:dyDescent="0.25">
      <c r="A178" s="17">
        <v>2009</v>
      </c>
      <c r="B178" s="8">
        <v>18</v>
      </c>
      <c r="C178" s="9" t="s">
        <v>161</v>
      </c>
      <c r="D178" s="2">
        <v>2618</v>
      </c>
      <c r="E178" s="2">
        <v>3675</v>
      </c>
      <c r="F178" s="2">
        <v>1110</v>
      </c>
      <c r="G178" s="2">
        <v>1113</v>
      </c>
      <c r="H178" s="2">
        <v>1095</v>
      </c>
      <c r="I178" s="2">
        <v>3827</v>
      </c>
      <c r="J178" s="2">
        <v>3615</v>
      </c>
      <c r="K178" s="2">
        <v>899</v>
      </c>
      <c r="L178" s="2">
        <v>572</v>
      </c>
      <c r="M178" s="2">
        <v>1114</v>
      </c>
      <c r="N178" s="2">
        <v>3737</v>
      </c>
      <c r="O178" s="2">
        <v>759</v>
      </c>
      <c r="P178" s="10">
        <f t="shared" si="25"/>
        <v>42.55156608097785</v>
      </c>
      <c r="Q178" s="10">
        <f t="shared" si="19"/>
        <v>101.68707482993197</v>
      </c>
      <c r="R178" s="10">
        <f t="shared" si="20"/>
        <v>68.378378378378386</v>
      </c>
      <c r="S178" s="10">
        <f t="shared" si="21"/>
        <v>104.1360544217687</v>
      </c>
      <c r="T178" s="10">
        <f t="shared" si="22"/>
        <v>80.990990990990994</v>
      </c>
      <c r="U178" s="10">
        <f t="shared" si="23"/>
        <v>98.367346938775512</v>
      </c>
      <c r="V178" s="11">
        <f t="shared" si="24"/>
        <v>51.531531531531527</v>
      </c>
    </row>
    <row r="179" spans="1:22" x14ac:dyDescent="0.25">
      <c r="A179" s="17">
        <v>2009</v>
      </c>
      <c r="B179" s="8">
        <v>18</v>
      </c>
      <c r="C179" s="9" t="s">
        <v>172</v>
      </c>
      <c r="D179" s="2">
        <v>995</v>
      </c>
      <c r="E179" s="2">
        <v>1525</v>
      </c>
      <c r="F179" s="2">
        <v>547</v>
      </c>
      <c r="G179" s="2">
        <v>461</v>
      </c>
      <c r="H179" s="2">
        <v>441</v>
      </c>
      <c r="I179" s="2">
        <v>1687</v>
      </c>
      <c r="J179" s="2">
        <v>1532</v>
      </c>
      <c r="K179" s="2">
        <v>345</v>
      </c>
      <c r="L179" s="2">
        <v>242</v>
      </c>
      <c r="M179" s="2">
        <v>450</v>
      </c>
      <c r="N179" s="2">
        <v>1594</v>
      </c>
      <c r="O179" s="2">
        <v>372</v>
      </c>
      <c r="P179" s="10">
        <f t="shared" si="25"/>
        <v>45.226130653266331</v>
      </c>
      <c r="Q179" s="10">
        <f t="shared" si="19"/>
        <v>104.52459016393443</v>
      </c>
      <c r="R179" s="10">
        <f t="shared" si="20"/>
        <v>68.00731261425959</v>
      </c>
      <c r="S179" s="10">
        <f t="shared" si="21"/>
        <v>110.62295081967213</v>
      </c>
      <c r="T179" s="10">
        <f t="shared" si="22"/>
        <v>63.071297989031081</v>
      </c>
      <c r="U179" s="10">
        <f t="shared" si="23"/>
        <v>100</v>
      </c>
      <c r="V179" s="11">
        <f t="shared" si="24"/>
        <v>44.241316270566728</v>
      </c>
    </row>
    <row r="180" spans="1:22" x14ac:dyDescent="0.25">
      <c r="A180" s="17">
        <v>2009</v>
      </c>
      <c r="B180" s="8">
        <v>19</v>
      </c>
      <c r="C180" s="9" t="s">
        <v>24</v>
      </c>
      <c r="D180" s="2">
        <v>6079</v>
      </c>
      <c r="E180" s="2">
        <v>9653</v>
      </c>
      <c r="F180" s="2">
        <v>3006</v>
      </c>
      <c r="G180" s="2">
        <v>3176</v>
      </c>
      <c r="H180" s="2">
        <v>3019</v>
      </c>
      <c r="I180" s="2">
        <v>10364</v>
      </c>
      <c r="J180" s="2">
        <v>9544</v>
      </c>
      <c r="K180" s="2">
        <v>2501</v>
      </c>
      <c r="L180" s="2">
        <v>1875</v>
      </c>
      <c r="M180" s="2">
        <v>3073</v>
      </c>
      <c r="N180" s="2">
        <v>9951</v>
      </c>
      <c r="O180" s="2">
        <v>2552</v>
      </c>
      <c r="P180" s="10">
        <f t="shared" si="25"/>
        <v>50.551077479848658</v>
      </c>
      <c r="Q180" s="10">
        <f t="shared" si="19"/>
        <v>103.08712317414275</v>
      </c>
      <c r="R180" s="10">
        <f t="shared" si="20"/>
        <v>84.896872920825018</v>
      </c>
      <c r="S180" s="10">
        <f t="shared" si="21"/>
        <v>107.36558582823992</v>
      </c>
      <c r="T180" s="10">
        <f t="shared" si="22"/>
        <v>83.200266134397864</v>
      </c>
      <c r="U180" s="10">
        <f t="shared" si="23"/>
        <v>98.870817362477979</v>
      </c>
      <c r="V180" s="11">
        <f t="shared" si="24"/>
        <v>62.375249500998009</v>
      </c>
    </row>
    <row r="181" spans="1:22" x14ac:dyDescent="0.25">
      <c r="A181" s="17">
        <v>2009</v>
      </c>
      <c r="B181" s="8">
        <v>19</v>
      </c>
      <c r="C181" s="9" t="s">
        <v>39</v>
      </c>
      <c r="D181" s="2">
        <v>3635</v>
      </c>
      <c r="E181" s="2">
        <v>5300</v>
      </c>
      <c r="F181" s="2">
        <v>1627</v>
      </c>
      <c r="G181" s="2">
        <v>1346</v>
      </c>
      <c r="H181" s="2">
        <v>1278</v>
      </c>
      <c r="I181" s="2">
        <v>5957</v>
      </c>
      <c r="J181" s="2">
        <v>5301</v>
      </c>
      <c r="K181" s="2">
        <v>1316</v>
      </c>
      <c r="L181" s="2">
        <v>829</v>
      </c>
      <c r="M181" s="2">
        <v>1283</v>
      </c>
      <c r="N181" s="2">
        <v>5471</v>
      </c>
      <c r="O181" s="2">
        <v>1368</v>
      </c>
      <c r="P181" s="10">
        <f t="shared" si="25"/>
        <v>35.29573590096286</v>
      </c>
      <c r="Q181" s="10">
        <f t="shared" si="19"/>
        <v>103.22641509433963</v>
      </c>
      <c r="R181" s="10">
        <f t="shared" si="20"/>
        <v>84.081130915795939</v>
      </c>
      <c r="S181" s="10">
        <f t="shared" si="21"/>
        <v>112.39622641509435</v>
      </c>
      <c r="T181" s="10">
        <f t="shared" si="22"/>
        <v>80.885064535955735</v>
      </c>
      <c r="U181" s="10">
        <f t="shared" si="23"/>
        <v>100</v>
      </c>
      <c r="V181" s="11">
        <f t="shared" si="24"/>
        <v>50.95267363245236</v>
      </c>
    </row>
    <row r="182" spans="1:22" x14ac:dyDescent="0.25">
      <c r="A182" s="17">
        <v>2009</v>
      </c>
      <c r="B182" s="8">
        <v>19</v>
      </c>
      <c r="C182" s="9" t="s">
        <v>58</v>
      </c>
      <c r="D182" s="2">
        <v>2238</v>
      </c>
      <c r="E182" s="2">
        <v>3387</v>
      </c>
      <c r="F182" s="2">
        <v>1172</v>
      </c>
      <c r="G182" s="2">
        <v>1029</v>
      </c>
      <c r="H182" s="2">
        <v>986</v>
      </c>
      <c r="I182" s="2">
        <v>3790</v>
      </c>
      <c r="J182" s="2">
        <v>3517</v>
      </c>
      <c r="K182" s="2">
        <v>1184</v>
      </c>
      <c r="L182" s="2">
        <v>782</v>
      </c>
      <c r="M182" s="2">
        <v>1000</v>
      </c>
      <c r="N182" s="2">
        <v>3736</v>
      </c>
      <c r="O182" s="2">
        <v>1029</v>
      </c>
      <c r="P182" s="10">
        <f t="shared" si="25"/>
        <v>44.682752457551381</v>
      </c>
      <c r="Q182" s="10">
        <f t="shared" si="19"/>
        <v>110.30410392677885</v>
      </c>
      <c r="R182" s="10">
        <f t="shared" si="20"/>
        <v>87.798634812286693</v>
      </c>
      <c r="S182" s="10">
        <f t="shared" si="21"/>
        <v>111.89843519338648</v>
      </c>
      <c r="T182" s="10">
        <f t="shared" si="22"/>
        <v>101.02389078498292</v>
      </c>
      <c r="U182" s="10">
        <f t="shared" si="23"/>
        <v>100</v>
      </c>
      <c r="V182" s="11">
        <f t="shared" si="24"/>
        <v>66.723549488054616</v>
      </c>
    </row>
    <row r="183" spans="1:22" x14ac:dyDescent="0.25">
      <c r="A183" s="17">
        <v>2009</v>
      </c>
      <c r="B183" s="8">
        <v>19</v>
      </c>
      <c r="C183" s="9" t="s">
        <v>66</v>
      </c>
      <c r="D183" s="2">
        <v>660</v>
      </c>
      <c r="E183" s="2">
        <v>944</v>
      </c>
      <c r="F183" s="2">
        <v>298</v>
      </c>
      <c r="G183" s="2">
        <v>332</v>
      </c>
      <c r="H183" s="2">
        <v>304</v>
      </c>
      <c r="I183" s="2">
        <v>1232</v>
      </c>
      <c r="J183" s="2">
        <v>1079</v>
      </c>
      <c r="K183" s="2">
        <v>276</v>
      </c>
      <c r="L183" s="2">
        <v>127</v>
      </c>
      <c r="M183" s="2">
        <v>306</v>
      </c>
      <c r="N183" s="2">
        <v>1129</v>
      </c>
      <c r="O183" s="2">
        <v>260</v>
      </c>
      <c r="P183" s="10">
        <f t="shared" si="25"/>
        <v>46.36363636363636</v>
      </c>
      <c r="Q183" s="10">
        <f t="shared" si="19"/>
        <v>119.59745762711864</v>
      </c>
      <c r="R183" s="10">
        <f t="shared" si="20"/>
        <v>87.24832214765101</v>
      </c>
      <c r="S183" s="10">
        <f t="shared" si="21"/>
        <v>130.5084745762712</v>
      </c>
      <c r="T183" s="10">
        <f t="shared" si="22"/>
        <v>92.617449664429529</v>
      </c>
      <c r="U183" s="10">
        <f t="shared" si="23"/>
        <v>100</v>
      </c>
      <c r="V183" s="11">
        <f t="shared" si="24"/>
        <v>42.617449664429529</v>
      </c>
    </row>
    <row r="184" spans="1:22" x14ac:dyDescent="0.25">
      <c r="A184" s="17">
        <v>2009</v>
      </c>
      <c r="B184" s="8">
        <v>19</v>
      </c>
      <c r="C184" s="9" t="s">
        <v>97</v>
      </c>
      <c r="D184" s="2">
        <v>3369</v>
      </c>
      <c r="E184" s="2">
        <v>4926</v>
      </c>
      <c r="F184" s="2">
        <v>1448</v>
      </c>
      <c r="G184" s="2">
        <v>1441</v>
      </c>
      <c r="H184" s="2">
        <v>1378</v>
      </c>
      <c r="I184" s="2">
        <v>5580</v>
      </c>
      <c r="J184" s="2">
        <v>5120</v>
      </c>
      <c r="K184" s="2">
        <v>1686</v>
      </c>
      <c r="L184" s="2">
        <v>939</v>
      </c>
      <c r="M184" s="2">
        <v>1385</v>
      </c>
      <c r="N184" s="2">
        <v>5341</v>
      </c>
      <c r="O184" s="2">
        <v>1316</v>
      </c>
      <c r="P184" s="10">
        <f t="shared" si="25"/>
        <v>41.110121697833186</v>
      </c>
      <c r="Q184" s="10">
        <f t="shared" si="19"/>
        <v>108.42468534307754</v>
      </c>
      <c r="R184" s="10">
        <f t="shared" si="20"/>
        <v>90.88397790055248</v>
      </c>
      <c r="S184" s="10">
        <f t="shared" si="21"/>
        <v>113.27649208282583</v>
      </c>
      <c r="T184" s="10">
        <f t="shared" si="22"/>
        <v>116.43646408839778</v>
      </c>
      <c r="U184" s="10">
        <f t="shared" si="23"/>
        <v>100</v>
      </c>
      <c r="V184" s="11">
        <f t="shared" si="24"/>
        <v>64.848066298342545</v>
      </c>
    </row>
    <row r="185" spans="1:22" x14ac:dyDescent="0.25">
      <c r="A185" s="17">
        <v>2009</v>
      </c>
      <c r="B185" s="8">
        <v>19</v>
      </c>
      <c r="C185" s="9" t="s">
        <v>100</v>
      </c>
      <c r="D185" s="2">
        <v>28209</v>
      </c>
      <c r="E185" s="2">
        <v>45361</v>
      </c>
      <c r="F185" s="2">
        <v>14174</v>
      </c>
      <c r="G185" s="2">
        <v>10825</v>
      </c>
      <c r="H185" s="2">
        <v>10303</v>
      </c>
      <c r="I185" s="2">
        <v>43150</v>
      </c>
      <c r="J185" s="2">
        <v>39996</v>
      </c>
      <c r="K185" s="2">
        <v>11048</v>
      </c>
      <c r="L185" s="2">
        <v>7688</v>
      </c>
      <c r="M185" s="2">
        <v>10620</v>
      </c>
      <c r="N185" s="2">
        <v>41437</v>
      </c>
      <c r="O185" s="2">
        <v>10382</v>
      </c>
      <c r="P185" s="10">
        <f t="shared" si="25"/>
        <v>37.647559289588429</v>
      </c>
      <c r="Q185" s="10">
        <f t="shared" si="19"/>
        <v>91.349397059147734</v>
      </c>
      <c r="R185" s="10">
        <f t="shared" si="20"/>
        <v>73.2467898969945</v>
      </c>
      <c r="S185" s="10">
        <f t="shared" si="21"/>
        <v>95.125768832256782</v>
      </c>
      <c r="T185" s="10">
        <f t="shared" si="22"/>
        <v>77.945534076478069</v>
      </c>
      <c r="U185" s="10">
        <f t="shared" si="23"/>
        <v>88.172659332907116</v>
      </c>
      <c r="V185" s="11">
        <f t="shared" si="24"/>
        <v>54.240158035840267</v>
      </c>
    </row>
    <row r="186" spans="1:22" x14ac:dyDescent="0.25">
      <c r="A186" s="17">
        <v>2009</v>
      </c>
      <c r="B186" s="8">
        <v>20</v>
      </c>
      <c r="C186" s="9" t="s">
        <v>2</v>
      </c>
      <c r="D186" s="2">
        <v>1384</v>
      </c>
      <c r="E186" s="2">
        <v>2049</v>
      </c>
      <c r="F186" s="2">
        <v>623</v>
      </c>
      <c r="G186" s="2">
        <v>562</v>
      </c>
      <c r="H186" s="2">
        <v>535</v>
      </c>
      <c r="I186" s="2">
        <v>1705</v>
      </c>
      <c r="J186" s="2">
        <v>1614</v>
      </c>
      <c r="K186" s="2">
        <v>376</v>
      </c>
      <c r="L186" s="2">
        <v>276</v>
      </c>
      <c r="M186" s="2">
        <v>549</v>
      </c>
      <c r="N186" s="2">
        <v>1700</v>
      </c>
      <c r="O186" s="2">
        <v>351</v>
      </c>
      <c r="P186" s="10">
        <f t="shared" si="25"/>
        <v>39.667630057803464</v>
      </c>
      <c r="Q186" s="10">
        <f t="shared" si="19"/>
        <v>82.967301122498782</v>
      </c>
      <c r="R186" s="10">
        <f t="shared" si="20"/>
        <v>56.340288924558592</v>
      </c>
      <c r="S186" s="10">
        <f t="shared" si="21"/>
        <v>83.211322596388484</v>
      </c>
      <c r="T186" s="10">
        <f t="shared" si="22"/>
        <v>60.35313001605136</v>
      </c>
      <c r="U186" s="10">
        <f t="shared" si="23"/>
        <v>78.770131771595899</v>
      </c>
      <c r="V186" s="11">
        <f t="shared" si="24"/>
        <v>44.301765650080256</v>
      </c>
    </row>
    <row r="187" spans="1:22" x14ac:dyDescent="0.25">
      <c r="A187" s="17">
        <v>2009</v>
      </c>
      <c r="B187" s="8">
        <v>20</v>
      </c>
      <c r="C187" s="9" t="s">
        <v>21</v>
      </c>
      <c r="D187" s="2">
        <v>2759</v>
      </c>
      <c r="E187" s="2">
        <v>4284</v>
      </c>
      <c r="F187" s="2">
        <v>1399</v>
      </c>
      <c r="G187" s="2">
        <v>1024</v>
      </c>
      <c r="H187" s="2">
        <v>965</v>
      </c>
      <c r="I187" s="2">
        <v>4887</v>
      </c>
      <c r="J187" s="2">
        <v>4375</v>
      </c>
      <c r="K187" s="2">
        <v>942</v>
      </c>
      <c r="L187" s="2">
        <v>626</v>
      </c>
      <c r="M187" s="2">
        <v>1006</v>
      </c>
      <c r="N187" s="2">
        <v>4524</v>
      </c>
      <c r="O187" s="2">
        <v>1058</v>
      </c>
      <c r="P187" s="10">
        <f t="shared" si="25"/>
        <v>36.462486408118885</v>
      </c>
      <c r="Q187" s="10">
        <f t="shared" si="19"/>
        <v>105.60224089635855</v>
      </c>
      <c r="R187" s="10">
        <f t="shared" si="20"/>
        <v>75.625446747676918</v>
      </c>
      <c r="S187" s="10">
        <f t="shared" si="21"/>
        <v>114.07563025210084</v>
      </c>
      <c r="T187" s="10">
        <f t="shared" si="22"/>
        <v>67.333809864188709</v>
      </c>
      <c r="U187" s="10">
        <f t="shared" si="23"/>
        <v>100</v>
      </c>
      <c r="V187" s="11">
        <f t="shared" si="24"/>
        <v>44.746247319513941</v>
      </c>
    </row>
    <row r="188" spans="1:22" x14ac:dyDescent="0.25">
      <c r="A188" s="17">
        <v>2009</v>
      </c>
      <c r="B188" s="8">
        <v>20</v>
      </c>
      <c r="C188" s="9" t="s">
        <v>26</v>
      </c>
      <c r="D188" s="2">
        <v>2286</v>
      </c>
      <c r="E188" s="2">
        <v>3599</v>
      </c>
      <c r="F188" s="2">
        <v>1218</v>
      </c>
      <c r="G188" s="2">
        <v>1130</v>
      </c>
      <c r="H188" s="2">
        <v>1067</v>
      </c>
      <c r="I188" s="2">
        <v>4002</v>
      </c>
      <c r="J188" s="2">
        <v>3549</v>
      </c>
      <c r="K188" s="2">
        <v>1477</v>
      </c>
      <c r="L188" s="2">
        <v>821</v>
      </c>
      <c r="M188" s="2">
        <v>1104</v>
      </c>
      <c r="N188" s="2">
        <v>3741</v>
      </c>
      <c r="O188" s="2">
        <v>1192</v>
      </c>
      <c r="P188" s="10">
        <f t="shared" si="25"/>
        <v>48.293963254593173</v>
      </c>
      <c r="Q188" s="10">
        <f t="shared" si="19"/>
        <v>103.94554042789663</v>
      </c>
      <c r="R188" s="10">
        <f t="shared" si="20"/>
        <v>97.865353037766837</v>
      </c>
      <c r="S188" s="10">
        <f t="shared" si="21"/>
        <v>111.19755487635454</v>
      </c>
      <c r="T188" s="10">
        <f t="shared" si="22"/>
        <v>121.26436781609196</v>
      </c>
      <c r="U188" s="10">
        <f t="shared" si="23"/>
        <v>98.610725201444851</v>
      </c>
      <c r="V188" s="11">
        <f t="shared" si="24"/>
        <v>67.405582922824308</v>
      </c>
    </row>
    <row r="189" spans="1:22" x14ac:dyDescent="0.25">
      <c r="A189" s="17">
        <v>2009</v>
      </c>
      <c r="B189" s="8">
        <v>20</v>
      </c>
      <c r="C189" s="9" t="s">
        <v>32</v>
      </c>
      <c r="D189" s="2">
        <v>4535</v>
      </c>
      <c r="E189" s="2">
        <v>7063</v>
      </c>
      <c r="F189" s="2">
        <v>2393</v>
      </c>
      <c r="G189" s="2">
        <v>2263</v>
      </c>
      <c r="H189" s="2">
        <v>2180</v>
      </c>
      <c r="I189" s="2">
        <v>7956</v>
      </c>
      <c r="J189" s="2">
        <v>7171</v>
      </c>
      <c r="K189" s="2">
        <v>2037</v>
      </c>
      <c r="L189" s="2">
        <v>1417</v>
      </c>
      <c r="M189" s="2">
        <v>2202</v>
      </c>
      <c r="N189" s="2">
        <v>7512</v>
      </c>
      <c r="O189" s="2">
        <v>2030</v>
      </c>
      <c r="P189" s="10">
        <f t="shared" si="25"/>
        <v>48.55567805953693</v>
      </c>
      <c r="Q189" s="10">
        <f t="shared" si="19"/>
        <v>106.35707206569447</v>
      </c>
      <c r="R189" s="10">
        <f t="shared" si="20"/>
        <v>84.830756372753868</v>
      </c>
      <c r="S189" s="10">
        <f t="shared" si="21"/>
        <v>112.6433526829959</v>
      </c>
      <c r="T189" s="10">
        <f t="shared" si="22"/>
        <v>85.123276222315084</v>
      </c>
      <c r="U189" s="10">
        <f t="shared" si="23"/>
        <v>100</v>
      </c>
      <c r="V189" s="11">
        <f t="shared" si="24"/>
        <v>59.214375261178439</v>
      </c>
    </row>
    <row r="190" spans="1:22" x14ac:dyDescent="0.25">
      <c r="A190" s="17">
        <v>2009</v>
      </c>
      <c r="B190" s="8">
        <v>20</v>
      </c>
      <c r="C190" s="9" t="s">
        <v>98</v>
      </c>
      <c r="D190" s="2">
        <v>738</v>
      </c>
      <c r="E190" s="2">
        <v>1156</v>
      </c>
      <c r="F190" s="2">
        <v>411</v>
      </c>
      <c r="G190" s="2">
        <v>431</v>
      </c>
      <c r="H190" s="2">
        <v>402</v>
      </c>
      <c r="I190" s="2">
        <v>1232</v>
      </c>
      <c r="J190" s="2">
        <v>1188</v>
      </c>
      <c r="K190" s="2">
        <v>371</v>
      </c>
      <c r="L190" s="2">
        <v>259</v>
      </c>
      <c r="M190" s="2">
        <v>403</v>
      </c>
      <c r="N190" s="2">
        <v>1268</v>
      </c>
      <c r="O190" s="2">
        <v>301</v>
      </c>
      <c r="P190" s="10">
        <f t="shared" si="25"/>
        <v>54.607046070460704</v>
      </c>
      <c r="Q190" s="10">
        <f t="shared" si="19"/>
        <v>109.68858131487889</v>
      </c>
      <c r="R190" s="10">
        <f t="shared" si="20"/>
        <v>73.236009732360102</v>
      </c>
      <c r="S190" s="10">
        <f t="shared" si="21"/>
        <v>106.57439446366782</v>
      </c>
      <c r="T190" s="10">
        <f t="shared" si="22"/>
        <v>90.267639902676393</v>
      </c>
      <c r="U190" s="10">
        <f t="shared" si="23"/>
        <v>100</v>
      </c>
      <c r="V190" s="11">
        <f t="shared" si="24"/>
        <v>63.017031630170315</v>
      </c>
    </row>
    <row r="191" spans="1:22" x14ac:dyDescent="0.25">
      <c r="A191" s="17">
        <v>2009</v>
      </c>
      <c r="B191" s="8">
        <v>20</v>
      </c>
      <c r="C191" s="9" t="s">
        <v>110</v>
      </c>
      <c r="D191" s="2">
        <v>5515</v>
      </c>
      <c r="E191" s="2">
        <v>8303</v>
      </c>
      <c r="F191" s="2">
        <v>2697</v>
      </c>
      <c r="G191" s="2">
        <v>2561</v>
      </c>
      <c r="H191" s="2">
        <v>2500</v>
      </c>
      <c r="I191" s="2">
        <v>9101</v>
      </c>
      <c r="J191" s="2">
        <v>8189</v>
      </c>
      <c r="K191" s="2">
        <v>2246</v>
      </c>
      <c r="L191" s="2">
        <v>1339</v>
      </c>
      <c r="M191" s="2">
        <v>2573</v>
      </c>
      <c r="N191" s="2">
        <v>8441</v>
      </c>
      <c r="O191" s="2">
        <v>2059</v>
      </c>
      <c r="P191" s="10">
        <f t="shared" si="25"/>
        <v>46.654578422484136</v>
      </c>
      <c r="Q191" s="10">
        <f t="shared" si="19"/>
        <v>101.66204986149584</v>
      </c>
      <c r="R191" s="10">
        <f t="shared" si="20"/>
        <v>76.344086021505376</v>
      </c>
      <c r="S191" s="10">
        <f t="shared" si="21"/>
        <v>109.61098398169335</v>
      </c>
      <c r="T191" s="10">
        <f t="shared" si="22"/>
        <v>83.277715980719307</v>
      </c>
      <c r="U191" s="10">
        <f t="shared" si="23"/>
        <v>98.627002288329521</v>
      </c>
      <c r="V191" s="11">
        <f t="shared" si="24"/>
        <v>49.647756766777903</v>
      </c>
    </row>
    <row r="192" spans="1:22" x14ac:dyDescent="0.25">
      <c r="A192" s="17">
        <v>2009</v>
      </c>
      <c r="B192" s="8">
        <v>20</v>
      </c>
      <c r="C192" s="9" t="s">
        <v>112</v>
      </c>
      <c r="D192" s="2">
        <v>3074</v>
      </c>
      <c r="E192" s="2">
        <v>4707</v>
      </c>
      <c r="F192" s="2">
        <v>1556</v>
      </c>
      <c r="G192" s="2">
        <v>1857</v>
      </c>
      <c r="H192" s="2">
        <v>1699</v>
      </c>
      <c r="I192" s="2">
        <v>4925</v>
      </c>
      <c r="J192" s="2">
        <v>4560</v>
      </c>
      <c r="K192" s="2">
        <v>876</v>
      </c>
      <c r="L192" s="2">
        <v>685</v>
      </c>
      <c r="M192" s="2">
        <v>1741</v>
      </c>
      <c r="N192" s="2">
        <v>4828</v>
      </c>
      <c r="O192" s="2">
        <v>985</v>
      </c>
      <c r="P192" s="10">
        <f t="shared" si="25"/>
        <v>56.636304489264802</v>
      </c>
      <c r="Q192" s="10">
        <f t="shared" si="19"/>
        <v>102.57063947312513</v>
      </c>
      <c r="R192" s="10">
        <f t="shared" si="20"/>
        <v>63.303341902313626</v>
      </c>
      <c r="S192" s="10">
        <f t="shared" si="21"/>
        <v>104.63140004248991</v>
      </c>
      <c r="T192" s="10">
        <f t="shared" si="22"/>
        <v>56.29820051413882</v>
      </c>
      <c r="U192" s="10">
        <f t="shared" si="23"/>
        <v>96.87699171446782</v>
      </c>
      <c r="V192" s="11">
        <f t="shared" si="24"/>
        <v>44.023136246786635</v>
      </c>
    </row>
    <row r="193" spans="1:22" x14ac:dyDescent="0.25">
      <c r="A193" s="17">
        <v>2009</v>
      </c>
      <c r="B193" s="8">
        <v>20</v>
      </c>
      <c r="C193" s="9" t="s">
        <v>115</v>
      </c>
      <c r="D193" s="2">
        <v>4262</v>
      </c>
      <c r="E193" s="2">
        <v>6486</v>
      </c>
      <c r="F193" s="2">
        <v>2082</v>
      </c>
      <c r="G193" s="2">
        <v>1883</v>
      </c>
      <c r="H193" s="2">
        <v>1787</v>
      </c>
      <c r="I193" s="2">
        <v>6594</v>
      </c>
      <c r="J193" s="2">
        <v>6085</v>
      </c>
      <c r="K193" s="2">
        <v>1332</v>
      </c>
      <c r="L193" s="2">
        <v>872</v>
      </c>
      <c r="M193" s="2">
        <v>1863</v>
      </c>
      <c r="N193" s="2">
        <v>6404</v>
      </c>
      <c r="O193" s="2">
        <v>1297</v>
      </c>
      <c r="P193" s="10">
        <f t="shared" si="25"/>
        <v>43.711872360394182</v>
      </c>
      <c r="Q193" s="10">
        <f t="shared" si="19"/>
        <v>98.735738513721856</v>
      </c>
      <c r="R193" s="10">
        <f t="shared" si="20"/>
        <v>62.295869356388089</v>
      </c>
      <c r="S193" s="10">
        <f t="shared" si="21"/>
        <v>101.66512488436632</v>
      </c>
      <c r="T193" s="10">
        <f t="shared" si="22"/>
        <v>63.976945244956774</v>
      </c>
      <c r="U193" s="10">
        <f t="shared" si="23"/>
        <v>93.817452975639839</v>
      </c>
      <c r="V193" s="11">
        <f t="shared" si="24"/>
        <v>41.882804995196928</v>
      </c>
    </row>
    <row r="194" spans="1:22" x14ac:dyDescent="0.25">
      <c r="A194" s="17">
        <v>2009</v>
      </c>
      <c r="B194" s="8">
        <v>20</v>
      </c>
      <c r="C194" s="9" t="s">
        <v>139</v>
      </c>
      <c r="D194" s="2">
        <v>957</v>
      </c>
      <c r="E194" s="2">
        <v>1472</v>
      </c>
      <c r="F194" s="2">
        <v>455</v>
      </c>
      <c r="G194" s="2">
        <v>466</v>
      </c>
      <c r="H194" s="2">
        <v>447</v>
      </c>
      <c r="I194" s="2">
        <v>1648</v>
      </c>
      <c r="J194" s="2">
        <v>1518</v>
      </c>
      <c r="K194" s="2">
        <v>468</v>
      </c>
      <c r="L194" s="2">
        <v>304</v>
      </c>
      <c r="M194" s="2">
        <v>478</v>
      </c>
      <c r="N194" s="2">
        <v>1610</v>
      </c>
      <c r="O194" s="2">
        <v>389</v>
      </c>
      <c r="P194" s="10">
        <f t="shared" si="25"/>
        <v>49.947753396029256</v>
      </c>
      <c r="Q194" s="10">
        <f t="shared" si="19"/>
        <v>109.375</v>
      </c>
      <c r="R194" s="10">
        <f t="shared" si="20"/>
        <v>85.494505494505489</v>
      </c>
      <c r="S194" s="10">
        <f t="shared" si="21"/>
        <v>111.95652173913044</v>
      </c>
      <c r="T194" s="10">
        <f t="shared" si="22"/>
        <v>102.85714285714285</v>
      </c>
      <c r="U194" s="10">
        <f t="shared" si="23"/>
        <v>100</v>
      </c>
      <c r="V194" s="11">
        <f t="shared" si="24"/>
        <v>66.813186813186803</v>
      </c>
    </row>
    <row r="195" spans="1:22" x14ac:dyDescent="0.25">
      <c r="A195" s="17">
        <v>2009</v>
      </c>
      <c r="B195" s="8">
        <v>20</v>
      </c>
      <c r="C195" s="9" t="s">
        <v>146</v>
      </c>
      <c r="D195" s="2">
        <v>1671</v>
      </c>
      <c r="E195" s="2">
        <v>2575</v>
      </c>
      <c r="F195" s="2">
        <v>900</v>
      </c>
      <c r="G195" s="2">
        <v>1094</v>
      </c>
      <c r="H195" s="2">
        <v>1047</v>
      </c>
      <c r="I195" s="2">
        <v>2705</v>
      </c>
      <c r="J195" s="2">
        <v>2503</v>
      </c>
      <c r="K195" s="2">
        <v>638</v>
      </c>
      <c r="L195" s="2">
        <v>446</v>
      </c>
      <c r="M195" s="2">
        <v>1055</v>
      </c>
      <c r="N195" s="2">
        <v>2635</v>
      </c>
      <c r="O195" s="2">
        <v>622</v>
      </c>
      <c r="P195" s="10">
        <f t="shared" si="25"/>
        <v>63.135846798324359</v>
      </c>
      <c r="Q195" s="10">
        <f t="shared" si="19"/>
        <v>102.33009708737863</v>
      </c>
      <c r="R195" s="10">
        <f t="shared" si="20"/>
        <v>69.111111111111114</v>
      </c>
      <c r="S195" s="10">
        <f t="shared" si="21"/>
        <v>105.0485436893204</v>
      </c>
      <c r="T195" s="10">
        <f t="shared" si="22"/>
        <v>70.888888888888886</v>
      </c>
      <c r="U195" s="10">
        <f t="shared" si="23"/>
        <v>97.203883495145632</v>
      </c>
      <c r="V195" s="11">
        <f t="shared" si="24"/>
        <v>49.555555555555557</v>
      </c>
    </row>
    <row r="196" spans="1:22" ht="15.75" thickBot="1" x14ac:dyDescent="0.3">
      <c r="A196" s="18">
        <v>2009</v>
      </c>
      <c r="B196" s="12" t="s">
        <v>1</v>
      </c>
      <c r="C196" s="13" t="s">
        <v>60</v>
      </c>
      <c r="D196" s="3">
        <v>233056</v>
      </c>
      <c r="E196" s="3">
        <v>404131</v>
      </c>
      <c r="F196" s="3">
        <v>141951</v>
      </c>
      <c r="G196" s="3">
        <v>85847</v>
      </c>
      <c r="H196" s="3">
        <v>82549</v>
      </c>
      <c r="I196" s="3">
        <v>385813</v>
      </c>
      <c r="J196" s="3">
        <v>348161</v>
      </c>
      <c r="K196" s="3">
        <v>124610</v>
      </c>
      <c r="L196" s="3">
        <v>82432</v>
      </c>
      <c r="M196" s="3">
        <v>86792</v>
      </c>
      <c r="N196" s="3">
        <v>359183</v>
      </c>
      <c r="O196" s="3">
        <v>111156</v>
      </c>
      <c r="P196" s="14">
        <f t="shared" si="25"/>
        <v>37.2408348208156</v>
      </c>
      <c r="Q196" s="14">
        <f t="shared" si="19"/>
        <v>88.877863860975765</v>
      </c>
      <c r="R196" s="14">
        <f t="shared" si="20"/>
        <v>78.305894287465392</v>
      </c>
      <c r="S196" s="14">
        <f t="shared" si="21"/>
        <v>95.467311342114314</v>
      </c>
      <c r="T196" s="14">
        <f t="shared" si="22"/>
        <v>87.783812724109026</v>
      </c>
      <c r="U196" s="14">
        <f t="shared" si="23"/>
        <v>86.15053039732166</v>
      </c>
      <c r="V196" s="15">
        <f t="shared" si="24"/>
        <v>58.070742721079803</v>
      </c>
    </row>
    <row r="197" spans="1:22" x14ac:dyDescent="0.25">
      <c r="A197" s="43" t="s">
        <v>209</v>
      </c>
    </row>
    <row r="198" spans="1:22" x14ac:dyDescent="0.25">
      <c r="A198" s="4" t="s">
        <v>211</v>
      </c>
    </row>
    <row r="199" spans="1:22" x14ac:dyDescent="0.25">
      <c r="A199" s="4" t="s">
        <v>212</v>
      </c>
    </row>
    <row r="200" spans="1:22" x14ac:dyDescent="0.25">
      <c r="A200" s="44"/>
      <c r="B200" s="4" t="s">
        <v>213</v>
      </c>
    </row>
    <row r="201" spans="1:22" x14ac:dyDescent="0.25">
      <c r="B201" s="4" t="s">
        <v>214</v>
      </c>
    </row>
    <row r="211" spans="2:14" x14ac:dyDescent="0.25"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</row>
    <row r="212" spans="2:14" x14ac:dyDescent="0.25"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</row>
  </sheetData>
  <autoFilter ref="A11:V201"/>
  <mergeCells count="19">
    <mergeCell ref="A1:D1"/>
    <mergeCell ref="A2:D2"/>
    <mergeCell ref="A3:F3"/>
    <mergeCell ref="A6:V6"/>
    <mergeCell ref="A8:A10"/>
    <mergeCell ref="B8:B10"/>
    <mergeCell ref="C8:C10"/>
    <mergeCell ref="D8:F9"/>
    <mergeCell ref="G8:L8"/>
    <mergeCell ref="M8:O9"/>
    <mergeCell ref="B211:N212"/>
    <mergeCell ref="B12:C12"/>
    <mergeCell ref="P8:V8"/>
    <mergeCell ref="G9:H9"/>
    <mergeCell ref="I9:J9"/>
    <mergeCell ref="K9:L9"/>
    <mergeCell ref="P9:R9"/>
    <mergeCell ref="S9:T9"/>
    <mergeCell ref="U9:V9"/>
  </mergeCells>
  <printOptions horizontalCentered="1"/>
  <pageMargins left="0" right="0" top="0.39370078740157483" bottom="0.39370078740157483" header="0.31496062992125984" footer="0.11811023622047245"/>
  <pageSetup paperSize="9" scale="65" orientation="landscape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2"/>
  <sheetViews>
    <sheetView showGridLines="0" workbookViewId="0">
      <pane ySplit="12" topLeftCell="A13" activePane="bottomLeft" state="frozen"/>
      <selection pane="bottomLeft" activeCell="A13" sqref="A13"/>
    </sheetView>
  </sheetViews>
  <sheetFormatPr defaultRowHeight="15" x14ac:dyDescent="0.25"/>
  <cols>
    <col min="1" max="1" width="7.7109375" style="4" customWidth="1"/>
    <col min="2" max="2" width="6.5703125" style="4" bestFit="1" customWidth="1"/>
    <col min="3" max="3" width="25.85546875" style="4" bestFit="1" customWidth="1"/>
    <col min="4" max="4" width="9" style="4" bestFit="1" customWidth="1"/>
    <col min="5" max="5" width="10.5703125" style="4" bestFit="1" customWidth="1"/>
    <col min="6" max="8" width="9" style="4" bestFit="1" customWidth="1"/>
    <col min="9" max="9" width="10.5703125" style="4" bestFit="1" customWidth="1"/>
    <col min="10" max="10" width="10.5703125" style="4" customWidth="1"/>
    <col min="11" max="13" width="9" style="4" bestFit="1" customWidth="1"/>
    <col min="14" max="14" width="10.5703125" style="4" bestFit="1" customWidth="1"/>
    <col min="15" max="15" width="9" style="4" bestFit="1" customWidth="1"/>
    <col min="16" max="16" width="5.5703125" style="4" bestFit="1" customWidth="1"/>
    <col min="17" max="17" width="5.85546875" style="4" bestFit="1" customWidth="1"/>
    <col min="18" max="18" width="6.85546875" style="4" bestFit="1" customWidth="1"/>
    <col min="19" max="19" width="10" style="4" bestFit="1" customWidth="1"/>
    <col min="20" max="20" width="10.85546875" style="4" customWidth="1"/>
    <col min="21" max="21" width="10" style="4" customWidth="1"/>
    <col min="22" max="22" width="10.85546875" style="4" bestFit="1" customWidth="1"/>
    <col min="23" max="16384" width="9.140625" style="4"/>
  </cols>
  <sheetData>
    <row r="1" spans="1:22" x14ac:dyDescent="0.25">
      <c r="A1" s="60" t="s">
        <v>200</v>
      </c>
      <c r="B1" s="61"/>
      <c r="C1" s="61"/>
      <c r="D1" s="61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3"/>
    </row>
    <row r="2" spans="1:22" x14ac:dyDescent="0.25">
      <c r="A2" s="62" t="s">
        <v>201</v>
      </c>
      <c r="B2" s="63"/>
      <c r="C2" s="63"/>
      <c r="D2" s="63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24"/>
    </row>
    <row r="3" spans="1:22" x14ac:dyDescent="0.25">
      <c r="A3" s="62" t="s">
        <v>202</v>
      </c>
      <c r="B3" s="63"/>
      <c r="C3" s="63"/>
      <c r="D3" s="63"/>
      <c r="E3" s="63"/>
      <c r="F3" s="63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24"/>
    </row>
    <row r="4" spans="1:22" x14ac:dyDescent="0.25">
      <c r="A4" s="27" t="s">
        <v>203</v>
      </c>
      <c r="B4" s="28"/>
      <c r="C4" s="28"/>
      <c r="D4" s="28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6"/>
    </row>
    <row r="5" spans="1:22" x14ac:dyDescent="0.25">
      <c r="A5" s="20"/>
      <c r="B5" s="20"/>
      <c r="C5" s="20"/>
      <c r="D5" s="20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spans="1:22" x14ac:dyDescent="0.25">
      <c r="A6" s="58" t="s">
        <v>218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</row>
    <row r="7" spans="1:22" ht="15.75" thickBot="1" x14ac:dyDescent="0.3"/>
    <row r="8" spans="1:22" ht="15.75" customHeight="1" x14ac:dyDescent="0.25">
      <c r="A8" s="49" t="s">
        <v>199</v>
      </c>
      <c r="B8" s="46" t="s">
        <v>198</v>
      </c>
      <c r="C8" s="46" t="s">
        <v>197</v>
      </c>
      <c r="D8" s="46" t="s">
        <v>186</v>
      </c>
      <c r="E8" s="46"/>
      <c r="F8" s="46"/>
      <c r="G8" s="54" t="s">
        <v>208</v>
      </c>
      <c r="H8" s="54"/>
      <c r="I8" s="54"/>
      <c r="J8" s="54"/>
      <c r="K8" s="54"/>
      <c r="L8" s="54"/>
      <c r="M8" s="55" t="s">
        <v>188</v>
      </c>
      <c r="N8" s="55"/>
      <c r="O8" s="55"/>
      <c r="P8" s="64" t="s">
        <v>204</v>
      </c>
      <c r="Q8" s="64"/>
      <c r="R8" s="64"/>
      <c r="S8" s="64"/>
      <c r="T8" s="64"/>
      <c r="U8" s="64"/>
      <c r="V8" s="65"/>
    </row>
    <row r="9" spans="1:22" x14ac:dyDescent="0.25">
      <c r="A9" s="50"/>
      <c r="B9" s="47"/>
      <c r="C9" s="47"/>
      <c r="D9" s="47"/>
      <c r="E9" s="47"/>
      <c r="F9" s="47"/>
      <c r="G9" s="57" t="s">
        <v>189</v>
      </c>
      <c r="H9" s="57"/>
      <c r="I9" s="57" t="s">
        <v>190</v>
      </c>
      <c r="J9" s="57"/>
      <c r="K9" s="57" t="s">
        <v>191</v>
      </c>
      <c r="L9" s="57"/>
      <c r="M9" s="56"/>
      <c r="N9" s="56"/>
      <c r="O9" s="56"/>
      <c r="P9" s="52" t="s">
        <v>205</v>
      </c>
      <c r="Q9" s="52"/>
      <c r="R9" s="52"/>
      <c r="S9" s="52" t="s">
        <v>206</v>
      </c>
      <c r="T9" s="52"/>
      <c r="U9" s="52" t="s">
        <v>207</v>
      </c>
      <c r="V9" s="53"/>
    </row>
    <row r="10" spans="1:22" ht="15.75" thickBot="1" x14ac:dyDescent="0.3">
      <c r="A10" s="51"/>
      <c r="B10" s="48"/>
      <c r="C10" s="48"/>
      <c r="D10" s="5" t="s">
        <v>192</v>
      </c>
      <c r="E10" s="5" t="s">
        <v>193</v>
      </c>
      <c r="F10" s="5" t="s">
        <v>194</v>
      </c>
      <c r="G10" s="5" t="s">
        <v>187</v>
      </c>
      <c r="H10" s="5" t="s">
        <v>192</v>
      </c>
      <c r="I10" s="5" t="s">
        <v>187</v>
      </c>
      <c r="J10" s="5" t="s">
        <v>193</v>
      </c>
      <c r="K10" s="5" t="s">
        <v>187</v>
      </c>
      <c r="L10" s="5" t="s">
        <v>194</v>
      </c>
      <c r="M10" s="5" t="s">
        <v>192</v>
      </c>
      <c r="N10" s="5" t="s">
        <v>193</v>
      </c>
      <c r="O10" s="5" t="s">
        <v>194</v>
      </c>
      <c r="P10" s="5" t="s">
        <v>192</v>
      </c>
      <c r="Q10" s="5" t="s">
        <v>193</v>
      </c>
      <c r="R10" s="5" t="s">
        <v>194</v>
      </c>
      <c r="S10" s="5" t="s">
        <v>195</v>
      </c>
      <c r="T10" s="5" t="s">
        <v>196</v>
      </c>
      <c r="U10" s="5" t="s">
        <v>195</v>
      </c>
      <c r="V10" s="29" t="s">
        <v>196</v>
      </c>
    </row>
    <row r="11" spans="1:22" ht="9" customHeight="1" x14ac:dyDescent="0.25">
      <c r="A11" s="30"/>
      <c r="B11" s="32"/>
      <c r="C11" s="30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2"/>
    </row>
    <row r="12" spans="1:22" ht="15.75" thickBot="1" x14ac:dyDescent="0.3">
      <c r="A12" s="35">
        <v>2010</v>
      </c>
      <c r="B12" s="66" t="s">
        <v>0</v>
      </c>
      <c r="C12" s="66"/>
      <c r="D12" s="36">
        <v>779528</v>
      </c>
      <c r="E12" s="36">
        <v>1408722</v>
      </c>
      <c r="F12" s="36">
        <v>525633</v>
      </c>
      <c r="G12" s="36">
        <v>371417</v>
      </c>
      <c r="H12" s="36">
        <v>358043</v>
      </c>
      <c r="I12" s="36">
        <v>1481737</v>
      </c>
      <c r="J12" s="36">
        <v>1339927</v>
      </c>
      <c r="K12" s="36">
        <v>411109</v>
      </c>
      <c r="L12" s="36">
        <v>267680</v>
      </c>
      <c r="M12" s="36">
        <v>367599</v>
      </c>
      <c r="N12" s="36">
        <v>1385864</v>
      </c>
      <c r="O12" s="36">
        <v>386419</v>
      </c>
      <c r="P12" s="37">
        <f>M12/D12*100</f>
        <v>47.156612719491797</v>
      </c>
      <c r="Q12" s="37">
        <f>$N12/E12*100</f>
        <v>98.377394546262494</v>
      </c>
      <c r="R12" s="37">
        <f>$O12/F12*100</f>
        <v>73.514980984831624</v>
      </c>
      <c r="S12" s="37">
        <f t="shared" ref="S12:S32" si="0">$I12/E12*100</f>
        <v>105.18306663770424</v>
      </c>
      <c r="T12" s="37">
        <f t="shared" ref="T12:T32" si="1">$K12/F12*100</f>
        <v>78.212174654178867</v>
      </c>
      <c r="U12" s="37">
        <f t="shared" ref="U12:U32" si="2">IF(($J12/E12*100)&gt;100,100,$J12/E12*100)</f>
        <v>95.11649566060585</v>
      </c>
      <c r="V12" s="38">
        <f t="shared" ref="V12:V32" si="3">IF(($L12/F12*100)&gt;100,100,$L12/F12*100)</f>
        <v>50.925265346734314</v>
      </c>
    </row>
    <row r="13" spans="1:22" x14ac:dyDescent="0.25">
      <c r="A13" s="16">
        <v>2010</v>
      </c>
      <c r="B13" s="33">
        <v>1</v>
      </c>
      <c r="C13" s="34" t="s">
        <v>13</v>
      </c>
      <c r="D13" s="1">
        <v>6699</v>
      </c>
      <c r="E13" s="1">
        <v>12090</v>
      </c>
      <c r="F13" s="1">
        <v>4548</v>
      </c>
      <c r="G13" s="1">
        <v>2664</v>
      </c>
      <c r="H13" s="1">
        <v>2585</v>
      </c>
      <c r="I13" s="1">
        <v>12767</v>
      </c>
      <c r="J13" s="1">
        <v>11320</v>
      </c>
      <c r="K13" s="1">
        <v>3107</v>
      </c>
      <c r="L13" s="1">
        <v>1710</v>
      </c>
      <c r="M13" s="1">
        <v>2673</v>
      </c>
      <c r="N13" s="1">
        <v>11561</v>
      </c>
      <c r="O13" s="1">
        <v>2934</v>
      </c>
      <c r="P13" s="6">
        <f t="shared" ref="P12:P33" si="4">M13/D13*100</f>
        <v>39.901477832512313</v>
      </c>
      <c r="Q13" s="6">
        <f>$N13/E13*100</f>
        <v>95.624483043837884</v>
      </c>
      <c r="R13" s="6">
        <f>$O13/F13*100</f>
        <v>64.511873350923494</v>
      </c>
      <c r="S13" s="6">
        <f t="shared" si="0"/>
        <v>105.59966914805625</v>
      </c>
      <c r="T13" s="6">
        <f t="shared" si="1"/>
        <v>68.315743183817062</v>
      </c>
      <c r="U13" s="6">
        <f t="shared" si="2"/>
        <v>93.631100082712976</v>
      </c>
      <c r="V13" s="7">
        <f t="shared" si="3"/>
        <v>37.598944591029024</v>
      </c>
    </row>
    <row r="14" spans="1:22" x14ac:dyDescent="0.25">
      <c r="A14" s="17">
        <v>2010</v>
      </c>
      <c r="B14" s="8">
        <v>1</v>
      </c>
      <c r="C14" s="9" t="s">
        <v>45</v>
      </c>
      <c r="D14" s="2">
        <v>31624</v>
      </c>
      <c r="E14" s="2">
        <v>57156</v>
      </c>
      <c r="F14" s="2">
        <v>21346</v>
      </c>
      <c r="G14" s="2">
        <v>15817</v>
      </c>
      <c r="H14" s="2">
        <v>15309</v>
      </c>
      <c r="I14" s="2">
        <v>56345</v>
      </c>
      <c r="J14" s="2">
        <v>51181</v>
      </c>
      <c r="K14" s="2">
        <v>14259</v>
      </c>
      <c r="L14" s="2">
        <v>8923</v>
      </c>
      <c r="M14" s="2">
        <v>15606</v>
      </c>
      <c r="N14" s="2">
        <v>52328</v>
      </c>
      <c r="O14" s="2">
        <v>13394</v>
      </c>
      <c r="P14" s="10">
        <f t="shared" si="4"/>
        <v>49.348596003035674</v>
      </c>
      <c r="Q14" s="10">
        <f t="shared" ref="Q13:Q76" si="5">$N14/E14*100</f>
        <v>91.552942823150673</v>
      </c>
      <c r="R14" s="10">
        <f t="shared" ref="R13:R76" si="6">$O14/F14*100</f>
        <v>62.74711889815422</v>
      </c>
      <c r="S14" s="10">
        <f t="shared" si="0"/>
        <v>98.581076352438942</v>
      </c>
      <c r="T14" s="10">
        <f t="shared" si="1"/>
        <v>66.799400356038603</v>
      </c>
      <c r="U14" s="10">
        <f t="shared" si="2"/>
        <v>89.546154384491572</v>
      </c>
      <c r="V14" s="11">
        <f t="shared" si="3"/>
        <v>41.801742715262812</v>
      </c>
    </row>
    <row r="15" spans="1:22" x14ac:dyDescent="0.25">
      <c r="A15" s="17">
        <v>2010</v>
      </c>
      <c r="B15" s="8">
        <v>1</v>
      </c>
      <c r="C15" s="9" t="s">
        <v>57</v>
      </c>
      <c r="D15" s="2">
        <v>4587</v>
      </c>
      <c r="E15" s="2">
        <v>8202</v>
      </c>
      <c r="F15" s="2">
        <v>2871</v>
      </c>
      <c r="G15" s="2">
        <v>2517</v>
      </c>
      <c r="H15" s="2">
        <v>2446</v>
      </c>
      <c r="I15" s="2">
        <v>9085</v>
      </c>
      <c r="J15" s="2">
        <v>8509</v>
      </c>
      <c r="K15" s="2">
        <v>2415</v>
      </c>
      <c r="L15" s="2">
        <v>1611</v>
      </c>
      <c r="M15" s="2">
        <v>2508</v>
      </c>
      <c r="N15" s="2">
        <v>8811</v>
      </c>
      <c r="O15" s="2">
        <v>2119</v>
      </c>
      <c r="P15" s="10">
        <f t="shared" si="4"/>
        <v>54.676258992805757</v>
      </c>
      <c r="Q15" s="10">
        <f t="shared" si="5"/>
        <v>107.42501828822239</v>
      </c>
      <c r="R15" s="10">
        <f t="shared" si="6"/>
        <v>73.807035876001393</v>
      </c>
      <c r="S15" s="10">
        <f t="shared" si="0"/>
        <v>110.76566691050964</v>
      </c>
      <c r="T15" s="10">
        <f t="shared" si="1"/>
        <v>84.117032392894458</v>
      </c>
      <c r="U15" s="10">
        <f t="shared" si="2"/>
        <v>100</v>
      </c>
      <c r="V15" s="11">
        <f t="shared" si="3"/>
        <v>56.112852664576806</v>
      </c>
    </row>
    <row r="16" spans="1:22" x14ac:dyDescent="0.25">
      <c r="A16" s="17">
        <v>2010</v>
      </c>
      <c r="B16" s="8">
        <v>1</v>
      </c>
      <c r="C16" s="9" t="s">
        <v>68</v>
      </c>
      <c r="D16" s="2">
        <v>2348</v>
      </c>
      <c r="E16" s="2">
        <v>4414</v>
      </c>
      <c r="F16" s="2">
        <v>1695</v>
      </c>
      <c r="G16" s="2">
        <v>1189</v>
      </c>
      <c r="H16" s="2">
        <v>1121</v>
      </c>
      <c r="I16" s="2">
        <v>4203</v>
      </c>
      <c r="J16" s="2">
        <v>3698</v>
      </c>
      <c r="K16" s="2">
        <v>1118</v>
      </c>
      <c r="L16" s="2">
        <v>617</v>
      </c>
      <c r="M16" s="2">
        <v>1137</v>
      </c>
      <c r="N16" s="2">
        <v>3946</v>
      </c>
      <c r="O16" s="2">
        <v>1043</v>
      </c>
      <c r="P16" s="10">
        <f t="shared" si="4"/>
        <v>48.42419080068143</v>
      </c>
      <c r="Q16" s="10">
        <f t="shared" si="5"/>
        <v>89.39737199818758</v>
      </c>
      <c r="R16" s="10">
        <f t="shared" si="6"/>
        <v>61.533923303834804</v>
      </c>
      <c r="S16" s="10">
        <f t="shared" si="0"/>
        <v>95.219755323969196</v>
      </c>
      <c r="T16" s="10">
        <f t="shared" si="1"/>
        <v>65.958702064896755</v>
      </c>
      <c r="U16" s="10">
        <f t="shared" si="2"/>
        <v>83.778885364748518</v>
      </c>
      <c r="V16" s="11">
        <f t="shared" si="3"/>
        <v>36.401179941002951</v>
      </c>
    </row>
    <row r="17" spans="1:22" x14ac:dyDescent="0.25">
      <c r="A17" s="17">
        <v>2010</v>
      </c>
      <c r="B17" s="8">
        <v>1</v>
      </c>
      <c r="C17" s="9" t="s">
        <v>87</v>
      </c>
      <c r="D17" s="2">
        <v>3556</v>
      </c>
      <c r="E17" s="2">
        <v>6034</v>
      </c>
      <c r="F17" s="2">
        <v>2254</v>
      </c>
      <c r="G17" s="2">
        <v>1667</v>
      </c>
      <c r="H17" s="2">
        <v>1650</v>
      </c>
      <c r="I17" s="2">
        <v>6780</v>
      </c>
      <c r="J17" s="2">
        <v>6061</v>
      </c>
      <c r="K17" s="2">
        <v>1767</v>
      </c>
      <c r="L17" s="2">
        <v>905</v>
      </c>
      <c r="M17" s="2">
        <v>1710</v>
      </c>
      <c r="N17" s="2">
        <v>6192</v>
      </c>
      <c r="O17" s="2">
        <v>1506</v>
      </c>
      <c r="P17" s="10">
        <f t="shared" si="4"/>
        <v>48.087739032620924</v>
      </c>
      <c r="Q17" s="10">
        <f t="shared" si="5"/>
        <v>102.61849519390123</v>
      </c>
      <c r="R17" s="10">
        <f t="shared" si="6"/>
        <v>66.814551907719604</v>
      </c>
      <c r="S17" s="10">
        <f t="shared" si="0"/>
        <v>112.36327477626782</v>
      </c>
      <c r="T17" s="10">
        <f t="shared" si="1"/>
        <v>78.393966282165039</v>
      </c>
      <c r="U17" s="10">
        <f t="shared" si="2"/>
        <v>100</v>
      </c>
      <c r="V17" s="11">
        <f t="shared" si="3"/>
        <v>40.150842945873997</v>
      </c>
    </row>
    <row r="18" spans="1:22" x14ac:dyDescent="0.25">
      <c r="A18" s="17">
        <v>2010</v>
      </c>
      <c r="B18" s="8">
        <v>1</v>
      </c>
      <c r="C18" s="9" t="s">
        <v>105</v>
      </c>
      <c r="D18" s="2">
        <v>19685</v>
      </c>
      <c r="E18" s="2">
        <v>34022</v>
      </c>
      <c r="F18" s="2">
        <v>13119</v>
      </c>
      <c r="G18" s="2">
        <v>10716</v>
      </c>
      <c r="H18" s="2">
        <v>10455</v>
      </c>
      <c r="I18" s="2">
        <v>40767</v>
      </c>
      <c r="J18" s="2">
        <v>37327</v>
      </c>
      <c r="K18" s="2">
        <v>12880</v>
      </c>
      <c r="L18" s="2">
        <v>7587</v>
      </c>
      <c r="M18" s="2">
        <v>10737</v>
      </c>
      <c r="N18" s="2">
        <v>38348</v>
      </c>
      <c r="O18" s="2">
        <v>10693</v>
      </c>
      <c r="P18" s="10">
        <f t="shared" si="4"/>
        <v>54.54406908813818</v>
      </c>
      <c r="Q18" s="10">
        <f t="shared" si="5"/>
        <v>112.71530186350009</v>
      </c>
      <c r="R18" s="10">
        <f t="shared" si="6"/>
        <v>81.507736870188268</v>
      </c>
      <c r="S18" s="10">
        <f t="shared" si="0"/>
        <v>119.82540708953032</v>
      </c>
      <c r="T18" s="10">
        <f t="shared" si="1"/>
        <v>98.178214802957541</v>
      </c>
      <c r="U18" s="10">
        <f t="shared" si="2"/>
        <v>100</v>
      </c>
      <c r="V18" s="11">
        <f t="shared" si="3"/>
        <v>57.832151840841526</v>
      </c>
    </row>
    <row r="19" spans="1:22" x14ac:dyDescent="0.25">
      <c r="A19" s="17">
        <v>2010</v>
      </c>
      <c r="B19" s="8">
        <v>1</v>
      </c>
      <c r="C19" s="9" t="s">
        <v>106</v>
      </c>
      <c r="D19" s="2">
        <v>10964</v>
      </c>
      <c r="E19" s="2">
        <v>19393</v>
      </c>
      <c r="F19" s="2">
        <v>7264</v>
      </c>
      <c r="G19" s="2">
        <v>3721</v>
      </c>
      <c r="H19" s="2">
        <v>3577</v>
      </c>
      <c r="I19" s="2">
        <v>15940</v>
      </c>
      <c r="J19" s="2">
        <v>14593</v>
      </c>
      <c r="K19" s="2">
        <v>5679</v>
      </c>
      <c r="L19" s="2">
        <v>3423</v>
      </c>
      <c r="M19" s="2">
        <v>3650</v>
      </c>
      <c r="N19" s="2">
        <v>15231</v>
      </c>
      <c r="O19" s="2">
        <v>4636</v>
      </c>
      <c r="P19" s="10">
        <f t="shared" si="4"/>
        <v>33.290769792046696</v>
      </c>
      <c r="Q19" s="10">
        <f t="shared" si="5"/>
        <v>78.538647965760845</v>
      </c>
      <c r="R19" s="10">
        <f t="shared" si="6"/>
        <v>63.821585903083701</v>
      </c>
      <c r="S19" s="10">
        <f t="shared" si="0"/>
        <v>82.194606301242715</v>
      </c>
      <c r="T19" s="10">
        <f t="shared" si="1"/>
        <v>78.180066079295159</v>
      </c>
      <c r="U19" s="10">
        <f t="shared" si="2"/>
        <v>75.24880111380395</v>
      </c>
      <c r="V19" s="11">
        <f t="shared" si="3"/>
        <v>47.122797356828194</v>
      </c>
    </row>
    <row r="20" spans="1:22" x14ac:dyDescent="0.25">
      <c r="A20" s="17">
        <v>2010</v>
      </c>
      <c r="B20" s="8">
        <v>1</v>
      </c>
      <c r="C20" s="9" t="s">
        <v>129</v>
      </c>
      <c r="D20" s="2">
        <v>7447</v>
      </c>
      <c r="E20" s="2">
        <v>12537</v>
      </c>
      <c r="F20" s="2">
        <v>4295</v>
      </c>
      <c r="G20" s="2">
        <v>2234</v>
      </c>
      <c r="H20" s="2">
        <v>2191</v>
      </c>
      <c r="I20" s="2">
        <v>9677</v>
      </c>
      <c r="J20" s="2">
        <v>8944</v>
      </c>
      <c r="K20" s="2">
        <v>2636</v>
      </c>
      <c r="L20" s="2">
        <v>1497</v>
      </c>
      <c r="M20" s="2">
        <v>2217</v>
      </c>
      <c r="N20" s="2">
        <v>9150</v>
      </c>
      <c r="O20" s="2">
        <v>2171</v>
      </c>
      <c r="P20" s="10">
        <f t="shared" si="4"/>
        <v>29.77037733315429</v>
      </c>
      <c r="Q20" s="10">
        <f t="shared" si="5"/>
        <v>72.983967456329268</v>
      </c>
      <c r="R20" s="10">
        <f t="shared" si="6"/>
        <v>50.54714784633294</v>
      </c>
      <c r="S20" s="10">
        <f t="shared" si="0"/>
        <v>77.187524926218401</v>
      </c>
      <c r="T20" s="10">
        <f t="shared" si="1"/>
        <v>61.373690337601857</v>
      </c>
      <c r="U20" s="10">
        <f t="shared" si="2"/>
        <v>71.340831139826108</v>
      </c>
      <c r="V20" s="11">
        <f t="shared" si="3"/>
        <v>34.854481955762509</v>
      </c>
    </row>
    <row r="21" spans="1:22" x14ac:dyDescent="0.25">
      <c r="A21" s="17">
        <v>2010</v>
      </c>
      <c r="B21" s="8">
        <v>2</v>
      </c>
      <c r="C21" s="9" t="s">
        <v>10</v>
      </c>
      <c r="D21" s="2">
        <v>4544</v>
      </c>
      <c r="E21" s="2">
        <v>7949</v>
      </c>
      <c r="F21" s="2">
        <v>3011</v>
      </c>
      <c r="G21" s="2">
        <v>2472</v>
      </c>
      <c r="H21" s="2">
        <v>2290</v>
      </c>
      <c r="I21" s="2">
        <v>8400</v>
      </c>
      <c r="J21" s="2">
        <v>7528</v>
      </c>
      <c r="K21" s="2">
        <v>2542</v>
      </c>
      <c r="L21" s="2">
        <v>1561</v>
      </c>
      <c r="M21" s="2">
        <v>2299</v>
      </c>
      <c r="N21" s="2">
        <v>7950</v>
      </c>
      <c r="O21" s="2">
        <v>2264</v>
      </c>
      <c r="P21" s="10">
        <f t="shared" si="4"/>
        <v>50.594190140845072</v>
      </c>
      <c r="Q21" s="10">
        <f t="shared" si="5"/>
        <v>100.01258019876713</v>
      </c>
      <c r="R21" s="10">
        <f t="shared" si="6"/>
        <v>75.190966456326805</v>
      </c>
      <c r="S21" s="10">
        <f t="shared" si="0"/>
        <v>105.67366964398038</v>
      </c>
      <c r="T21" s="10">
        <f t="shared" si="1"/>
        <v>84.42377947525739</v>
      </c>
      <c r="U21" s="10">
        <f t="shared" si="2"/>
        <v>94.703736319033837</v>
      </c>
      <c r="V21" s="11">
        <f t="shared" si="3"/>
        <v>51.84324144802391</v>
      </c>
    </row>
    <row r="22" spans="1:22" x14ac:dyDescent="0.25">
      <c r="A22" s="17">
        <v>2010</v>
      </c>
      <c r="B22" s="8">
        <v>2</v>
      </c>
      <c r="C22" s="9" t="s">
        <v>12</v>
      </c>
      <c r="D22" s="2">
        <v>1237</v>
      </c>
      <c r="E22" s="2">
        <v>2534</v>
      </c>
      <c r="F22" s="2">
        <v>935</v>
      </c>
      <c r="G22" s="2">
        <v>726</v>
      </c>
      <c r="H22" s="2">
        <v>705</v>
      </c>
      <c r="I22" s="2">
        <v>2372</v>
      </c>
      <c r="J22" s="2">
        <v>2174</v>
      </c>
      <c r="K22" s="2">
        <v>759</v>
      </c>
      <c r="L22" s="2">
        <v>476</v>
      </c>
      <c r="M22" s="2">
        <v>707</v>
      </c>
      <c r="N22" s="2">
        <v>2352</v>
      </c>
      <c r="O22" s="2">
        <v>645</v>
      </c>
      <c r="P22" s="10">
        <f t="shared" si="4"/>
        <v>57.154405820533547</v>
      </c>
      <c r="Q22" s="10">
        <f t="shared" si="5"/>
        <v>92.817679558011051</v>
      </c>
      <c r="R22" s="10">
        <f t="shared" si="6"/>
        <v>68.983957219251337</v>
      </c>
      <c r="S22" s="10">
        <f t="shared" si="0"/>
        <v>93.606945540647203</v>
      </c>
      <c r="T22" s="10">
        <f t="shared" si="1"/>
        <v>81.17647058823529</v>
      </c>
      <c r="U22" s="10">
        <f t="shared" si="2"/>
        <v>85.793212312549329</v>
      </c>
      <c r="V22" s="11">
        <f t="shared" si="3"/>
        <v>50.909090909090907</v>
      </c>
    </row>
    <row r="23" spans="1:22" x14ac:dyDescent="0.25">
      <c r="A23" s="17">
        <v>2010</v>
      </c>
      <c r="B23" s="8">
        <v>2</v>
      </c>
      <c r="C23" s="9" t="s">
        <v>88</v>
      </c>
      <c r="D23" s="2">
        <v>4799</v>
      </c>
      <c r="E23" s="2">
        <v>9148</v>
      </c>
      <c r="F23" s="2">
        <v>3231</v>
      </c>
      <c r="G23" s="2">
        <v>2524</v>
      </c>
      <c r="H23" s="2">
        <v>2424</v>
      </c>
      <c r="I23" s="2">
        <v>10219</v>
      </c>
      <c r="J23" s="2">
        <v>9241</v>
      </c>
      <c r="K23" s="2">
        <v>2757</v>
      </c>
      <c r="L23" s="2">
        <v>1744</v>
      </c>
      <c r="M23" s="2">
        <v>2458</v>
      </c>
      <c r="N23" s="2">
        <v>9488</v>
      </c>
      <c r="O23" s="2">
        <v>2577</v>
      </c>
      <c r="P23" s="10">
        <f t="shared" si="4"/>
        <v>51.219003959158158</v>
      </c>
      <c r="Q23" s="10">
        <f t="shared" si="5"/>
        <v>103.71665937909927</v>
      </c>
      <c r="R23" s="10">
        <f t="shared" si="6"/>
        <v>79.758588672237693</v>
      </c>
      <c r="S23" s="10">
        <f t="shared" si="0"/>
        <v>111.70747704416266</v>
      </c>
      <c r="T23" s="10">
        <f t="shared" si="1"/>
        <v>85.329619312906217</v>
      </c>
      <c r="U23" s="10">
        <f t="shared" si="2"/>
        <v>100</v>
      </c>
      <c r="V23" s="11">
        <f t="shared" si="3"/>
        <v>53.977096874032803</v>
      </c>
    </row>
    <row r="24" spans="1:22" x14ac:dyDescent="0.25">
      <c r="A24" s="17">
        <v>2010</v>
      </c>
      <c r="B24" s="8">
        <v>2</v>
      </c>
      <c r="C24" s="9" t="s">
        <v>89</v>
      </c>
      <c r="D24" s="2">
        <v>12590</v>
      </c>
      <c r="E24" s="2">
        <v>22010</v>
      </c>
      <c r="F24" s="2">
        <v>7855</v>
      </c>
      <c r="G24" s="2">
        <v>6459</v>
      </c>
      <c r="H24" s="2">
        <v>6282</v>
      </c>
      <c r="I24" s="2">
        <v>22991</v>
      </c>
      <c r="J24" s="2">
        <v>20726</v>
      </c>
      <c r="K24" s="2">
        <v>6712</v>
      </c>
      <c r="L24" s="2">
        <v>4115</v>
      </c>
      <c r="M24" s="2">
        <v>6565</v>
      </c>
      <c r="N24" s="2">
        <v>21575</v>
      </c>
      <c r="O24" s="2">
        <v>5925</v>
      </c>
      <c r="P24" s="10">
        <f t="shared" si="4"/>
        <v>52.144559173947577</v>
      </c>
      <c r="Q24" s="10">
        <f t="shared" si="5"/>
        <v>98.023625624716033</v>
      </c>
      <c r="R24" s="10">
        <f t="shared" si="6"/>
        <v>75.429662635264165</v>
      </c>
      <c r="S24" s="10">
        <f t="shared" si="0"/>
        <v>104.45706497046797</v>
      </c>
      <c r="T24" s="10">
        <f t="shared" si="1"/>
        <v>85.448758752387008</v>
      </c>
      <c r="U24" s="10">
        <f t="shared" si="2"/>
        <v>94.166288050885953</v>
      </c>
      <c r="V24" s="11">
        <f t="shared" si="3"/>
        <v>52.387014640356469</v>
      </c>
    </row>
    <row r="25" spans="1:22" x14ac:dyDescent="0.25">
      <c r="A25" s="17">
        <v>2010</v>
      </c>
      <c r="B25" s="8">
        <v>2</v>
      </c>
      <c r="C25" s="9" t="s">
        <v>114</v>
      </c>
      <c r="D25" s="2">
        <v>1463</v>
      </c>
      <c r="E25" s="2">
        <v>2628</v>
      </c>
      <c r="F25" s="2">
        <v>887</v>
      </c>
      <c r="G25" s="2">
        <v>758</v>
      </c>
      <c r="H25" s="2">
        <v>749</v>
      </c>
      <c r="I25" s="2">
        <v>2792</v>
      </c>
      <c r="J25" s="2">
        <v>2306</v>
      </c>
      <c r="K25" s="2">
        <v>734</v>
      </c>
      <c r="L25" s="2">
        <v>422</v>
      </c>
      <c r="M25" s="2">
        <v>769</v>
      </c>
      <c r="N25" s="2">
        <v>2383</v>
      </c>
      <c r="O25" s="2">
        <v>829</v>
      </c>
      <c r="P25" s="10">
        <f t="shared" si="4"/>
        <v>52.563226247436781</v>
      </c>
      <c r="Q25" s="10">
        <f t="shared" si="5"/>
        <v>90.677321156773218</v>
      </c>
      <c r="R25" s="10">
        <f t="shared" si="6"/>
        <v>93.461104847801579</v>
      </c>
      <c r="S25" s="10">
        <f t="shared" si="0"/>
        <v>106.24048706240488</v>
      </c>
      <c r="T25" s="10">
        <f t="shared" si="1"/>
        <v>82.75084554678692</v>
      </c>
      <c r="U25" s="10">
        <f t="shared" si="2"/>
        <v>87.74733637747336</v>
      </c>
      <c r="V25" s="11">
        <f t="shared" si="3"/>
        <v>47.576099210822996</v>
      </c>
    </row>
    <row r="26" spans="1:22" x14ac:dyDescent="0.25">
      <c r="A26" s="17">
        <v>2010</v>
      </c>
      <c r="B26" s="8">
        <v>2</v>
      </c>
      <c r="C26" s="9" t="s">
        <v>134</v>
      </c>
      <c r="D26" s="2">
        <v>2910</v>
      </c>
      <c r="E26" s="2">
        <v>5643</v>
      </c>
      <c r="F26" s="2">
        <v>2070</v>
      </c>
      <c r="G26" s="2">
        <v>1722</v>
      </c>
      <c r="H26" s="2">
        <v>1693</v>
      </c>
      <c r="I26" s="2">
        <v>6544</v>
      </c>
      <c r="J26" s="2">
        <v>5889</v>
      </c>
      <c r="K26" s="2">
        <v>1878</v>
      </c>
      <c r="L26" s="2">
        <v>1151</v>
      </c>
      <c r="M26" s="2">
        <v>1772</v>
      </c>
      <c r="N26" s="2">
        <v>6068</v>
      </c>
      <c r="O26" s="2">
        <v>1668</v>
      </c>
      <c r="P26" s="10">
        <f t="shared" si="4"/>
        <v>60.893470790378004</v>
      </c>
      <c r="Q26" s="10">
        <f t="shared" si="5"/>
        <v>107.53145489987594</v>
      </c>
      <c r="R26" s="10">
        <f t="shared" si="6"/>
        <v>80.579710144927546</v>
      </c>
      <c r="S26" s="10">
        <f t="shared" si="0"/>
        <v>115.96668438773703</v>
      </c>
      <c r="T26" s="10">
        <f t="shared" si="1"/>
        <v>90.724637681159422</v>
      </c>
      <c r="U26" s="10">
        <f t="shared" si="2"/>
        <v>100</v>
      </c>
      <c r="V26" s="11">
        <f t="shared" si="3"/>
        <v>55.603864734299513</v>
      </c>
    </row>
    <row r="27" spans="1:22" x14ac:dyDescent="0.25">
      <c r="A27" s="17">
        <v>2010</v>
      </c>
      <c r="B27" s="8">
        <v>2</v>
      </c>
      <c r="C27" s="9" t="s">
        <v>135</v>
      </c>
      <c r="D27" s="2">
        <v>2918</v>
      </c>
      <c r="E27" s="2">
        <v>5638</v>
      </c>
      <c r="F27" s="2">
        <v>1992</v>
      </c>
      <c r="G27" s="2">
        <v>1681</v>
      </c>
      <c r="H27" s="2">
        <v>1614</v>
      </c>
      <c r="I27" s="2">
        <v>5768</v>
      </c>
      <c r="J27" s="2">
        <v>5368</v>
      </c>
      <c r="K27" s="2">
        <v>1754</v>
      </c>
      <c r="L27" s="2">
        <v>1156</v>
      </c>
      <c r="M27" s="2">
        <v>1622</v>
      </c>
      <c r="N27" s="2">
        <v>5612</v>
      </c>
      <c r="O27" s="2">
        <v>1515</v>
      </c>
      <c r="P27" s="10">
        <f t="shared" si="4"/>
        <v>55.586017820424949</v>
      </c>
      <c r="Q27" s="10">
        <f t="shared" si="5"/>
        <v>99.538843561546656</v>
      </c>
      <c r="R27" s="10">
        <f t="shared" si="6"/>
        <v>76.054216867469876</v>
      </c>
      <c r="S27" s="10">
        <f t="shared" si="0"/>
        <v>102.30578219226676</v>
      </c>
      <c r="T27" s="10">
        <f t="shared" si="1"/>
        <v>88.052208835341361</v>
      </c>
      <c r="U27" s="10">
        <f t="shared" si="2"/>
        <v>95.211067754522887</v>
      </c>
      <c r="V27" s="11">
        <f t="shared" si="3"/>
        <v>58.032128514056225</v>
      </c>
    </row>
    <row r="28" spans="1:22" x14ac:dyDescent="0.25">
      <c r="A28" s="17">
        <v>2010</v>
      </c>
      <c r="B28" s="8">
        <v>2</v>
      </c>
      <c r="C28" s="9" t="s">
        <v>140</v>
      </c>
      <c r="D28" s="2">
        <v>3309</v>
      </c>
      <c r="E28" s="2">
        <v>6538</v>
      </c>
      <c r="F28" s="2">
        <v>2246</v>
      </c>
      <c r="G28" s="2">
        <v>1525</v>
      </c>
      <c r="H28" s="2">
        <v>1415</v>
      </c>
      <c r="I28" s="2">
        <v>6750</v>
      </c>
      <c r="J28" s="2">
        <v>6274</v>
      </c>
      <c r="K28" s="2">
        <v>1998</v>
      </c>
      <c r="L28" s="2">
        <v>1300</v>
      </c>
      <c r="M28" s="2">
        <v>1425</v>
      </c>
      <c r="N28" s="2">
        <v>6610</v>
      </c>
      <c r="O28" s="2">
        <v>1722</v>
      </c>
      <c r="P28" s="10">
        <f t="shared" si="4"/>
        <v>43.064369900271984</v>
      </c>
      <c r="Q28" s="10">
        <f t="shared" si="5"/>
        <v>101.10125420617926</v>
      </c>
      <c r="R28" s="10">
        <f t="shared" si="6"/>
        <v>76.669634906500448</v>
      </c>
      <c r="S28" s="10">
        <f t="shared" si="0"/>
        <v>103.24258182930559</v>
      </c>
      <c r="T28" s="10">
        <f t="shared" si="1"/>
        <v>88.958147818343718</v>
      </c>
      <c r="U28" s="10">
        <f t="shared" si="2"/>
        <v>95.962067910676055</v>
      </c>
      <c r="V28" s="11">
        <f t="shared" si="3"/>
        <v>57.880676758682107</v>
      </c>
    </row>
    <row r="29" spans="1:22" x14ac:dyDescent="0.25">
      <c r="A29" s="17">
        <v>2010</v>
      </c>
      <c r="B29" s="8">
        <v>2</v>
      </c>
      <c r="C29" s="9" t="s">
        <v>163</v>
      </c>
      <c r="D29" s="2">
        <v>4244</v>
      </c>
      <c r="E29" s="2">
        <v>7670</v>
      </c>
      <c r="F29" s="2">
        <v>2936</v>
      </c>
      <c r="G29" s="2">
        <v>2327</v>
      </c>
      <c r="H29" s="2">
        <v>2238</v>
      </c>
      <c r="I29" s="2">
        <v>8075</v>
      </c>
      <c r="J29" s="2">
        <v>7612</v>
      </c>
      <c r="K29" s="2">
        <v>2970</v>
      </c>
      <c r="L29" s="2">
        <v>1926</v>
      </c>
      <c r="M29" s="2">
        <v>2281</v>
      </c>
      <c r="N29" s="2">
        <v>7957</v>
      </c>
      <c r="O29" s="2">
        <v>2319</v>
      </c>
      <c r="P29" s="10">
        <f t="shared" si="4"/>
        <v>53.746465598491987</v>
      </c>
      <c r="Q29" s="10">
        <f t="shared" si="5"/>
        <v>103.74185136897</v>
      </c>
      <c r="R29" s="10">
        <f t="shared" si="6"/>
        <v>78.985013623978205</v>
      </c>
      <c r="S29" s="10">
        <f t="shared" si="0"/>
        <v>105.28031290743156</v>
      </c>
      <c r="T29" s="10">
        <f t="shared" si="1"/>
        <v>101.15803814713897</v>
      </c>
      <c r="U29" s="10">
        <f t="shared" si="2"/>
        <v>99.243807040417209</v>
      </c>
      <c r="V29" s="11">
        <f t="shared" si="3"/>
        <v>65.599455040871931</v>
      </c>
    </row>
    <row r="30" spans="1:22" x14ac:dyDescent="0.25">
      <c r="A30" s="17">
        <v>2010</v>
      </c>
      <c r="B30" s="8">
        <v>2</v>
      </c>
      <c r="C30" s="9" t="s">
        <v>165</v>
      </c>
      <c r="D30" s="2">
        <v>1125</v>
      </c>
      <c r="E30" s="2">
        <v>2043</v>
      </c>
      <c r="F30" s="2">
        <v>774</v>
      </c>
      <c r="G30" s="2">
        <v>578</v>
      </c>
      <c r="H30" s="2">
        <v>558</v>
      </c>
      <c r="I30" s="2">
        <v>2333</v>
      </c>
      <c r="J30" s="2">
        <v>2147</v>
      </c>
      <c r="K30" s="2">
        <v>575</v>
      </c>
      <c r="L30" s="2">
        <v>388</v>
      </c>
      <c r="M30" s="2">
        <v>567</v>
      </c>
      <c r="N30" s="2">
        <v>2206</v>
      </c>
      <c r="O30" s="2">
        <v>554</v>
      </c>
      <c r="P30" s="10">
        <f t="shared" si="4"/>
        <v>50.4</v>
      </c>
      <c r="Q30" s="10">
        <f t="shared" si="5"/>
        <v>107.97846304454235</v>
      </c>
      <c r="R30" s="10">
        <f t="shared" si="6"/>
        <v>71.576227390180875</v>
      </c>
      <c r="S30" s="10">
        <f t="shared" si="0"/>
        <v>114.19481155163976</v>
      </c>
      <c r="T30" s="10">
        <f t="shared" si="1"/>
        <v>74.289405684754513</v>
      </c>
      <c r="U30" s="10">
        <f t="shared" si="2"/>
        <v>100</v>
      </c>
      <c r="V30" s="11">
        <f t="shared" si="3"/>
        <v>50.129198966408275</v>
      </c>
    </row>
    <row r="31" spans="1:22" x14ac:dyDescent="0.25">
      <c r="A31" s="17">
        <v>2010</v>
      </c>
      <c r="B31" s="8">
        <v>2</v>
      </c>
      <c r="C31" s="9" t="s">
        <v>174</v>
      </c>
      <c r="D31" s="2">
        <v>1787</v>
      </c>
      <c r="E31" s="2">
        <v>3250</v>
      </c>
      <c r="F31" s="2">
        <v>1092</v>
      </c>
      <c r="G31" s="2">
        <v>1103</v>
      </c>
      <c r="H31" s="2">
        <v>1089</v>
      </c>
      <c r="I31" s="2">
        <v>3475</v>
      </c>
      <c r="J31" s="2">
        <v>2982</v>
      </c>
      <c r="K31" s="2">
        <v>708</v>
      </c>
      <c r="L31" s="2">
        <v>461</v>
      </c>
      <c r="M31" s="2">
        <v>1152</v>
      </c>
      <c r="N31" s="2">
        <v>3051</v>
      </c>
      <c r="O31" s="2">
        <v>819</v>
      </c>
      <c r="P31" s="10">
        <f t="shared" si="4"/>
        <v>64.465584778959155</v>
      </c>
      <c r="Q31" s="10">
        <f t="shared" si="5"/>
        <v>93.876923076923077</v>
      </c>
      <c r="R31" s="10">
        <f t="shared" si="6"/>
        <v>75</v>
      </c>
      <c r="S31" s="10">
        <f t="shared" si="0"/>
        <v>106.92307692307692</v>
      </c>
      <c r="T31" s="10">
        <f t="shared" si="1"/>
        <v>64.835164835164832</v>
      </c>
      <c r="U31" s="10">
        <f t="shared" si="2"/>
        <v>91.753846153846155</v>
      </c>
      <c r="V31" s="11">
        <f t="shared" si="3"/>
        <v>42.216117216117219</v>
      </c>
    </row>
    <row r="32" spans="1:22" x14ac:dyDescent="0.25">
      <c r="A32" s="17">
        <v>2010</v>
      </c>
      <c r="B32" s="8">
        <v>2</v>
      </c>
      <c r="C32" s="9" t="s">
        <v>176</v>
      </c>
      <c r="D32" s="2">
        <v>5477</v>
      </c>
      <c r="E32" s="2">
        <v>9917</v>
      </c>
      <c r="F32" s="2">
        <v>3793</v>
      </c>
      <c r="G32" s="2">
        <v>2703</v>
      </c>
      <c r="H32" s="2">
        <v>2547</v>
      </c>
      <c r="I32" s="2">
        <v>9850</v>
      </c>
      <c r="J32" s="2">
        <v>8898</v>
      </c>
      <c r="K32" s="2">
        <v>3190</v>
      </c>
      <c r="L32" s="2">
        <v>2046</v>
      </c>
      <c r="M32" s="2">
        <v>2620</v>
      </c>
      <c r="N32" s="2">
        <v>9666</v>
      </c>
      <c r="O32" s="2">
        <v>2840</v>
      </c>
      <c r="P32" s="10">
        <f t="shared" si="4"/>
        <v>47.83640679203944</v>
      </c>
      <c r="Q32" s="10">
        <f t="shared" si="5"/>
        <v>97.46899263890289</v>
      </c>
      <c r="R32" s="10">
        <f t="shared" si="6"/>
        <v>74.874769311890319</v>
      </c>
      <c r="S32" s="10">
        <f t="shared" si="0"/>
        <v>99.324392457396399</v>
      </c>
      <c r="T32" s="10">
        <f t="shared" si="1"/>
        <v>84.102293698919055</v>
      </c>
      <c r="U32" s="10">
        <f t="shared" si="2"/>
        <v>89.724715135625686</v>
      </c>
      <c r="V32" s="11">
        <f t="shared" si="3"/>
        <v>53.941471131030852</v>
      </c>
    </row>
    <row r="33" spans="1:22" x14ac:dyDescent="0.25">
      <c r="A33" s="17">
        <v>2010</v>
      </c>
      <c r="B33" s="8">
        <v>2</v>
      </c>
      <c r="C33" s="9" t="s">
        <v>177</v>
      </c>
      <c r="D33" s="2">
        <v>1364</v>
      </c>
      <c r="E33" s="2">
        <v>2628</v>
      </c>
      <c r="F33" s="2">
        <v>1097</v>
      </c>
      <c r="G33" s="2">
        <v>722</v>
      </c>
      <c r="H33" s="2">
        <v>688</v>
      </c>
      <c r="I33" s="2">
        <v>3035</v>
      </c>
      <c r="J33" s="2">
        <v>2758</v>
      </c>
      <c r="K33" s="2">
        <v>949</v>
      </c>
      <c r="L33" s="2">
        <v>703</v>
      </c>
      <c r="M33" s="2">
        <v>694</v>
      </c>
      <c r="N33" s="2">
        <v>2850</v>
      </c>
      <c r="O33" s="2">
        <v>940</v>
      </c>
      <c r="P33" s="10">
        <f t="shared" si="4"/>
        <v>50.879765395894424</v>
      </c>
      <c r="Q33" s="10">
        <f t="shared" si="5"/>
        <v>108.44748858447488</v>
      </c>
      <c r="R33" s="10">
        <f t="shared" si="6"/>
        <v>85.688240656335452</v>
      </c>
      <c r="S33" s="10">
        <f t="shared" ref="S33:S96" si="7">$I33/E33*100</f>
        <v>115.48706240487063</v>
      </c>
      <c r="T33" s="10">
        <f t="shared" ref="T33:T96" si="8">$K33/F33*100</f>
        <v>86.50865998176846</v>
      </c>
      <c r="U33" s="10">
        <f t="shared" ref="U33:U96" si="9">IF(($J33/E33*100)&gt;100,100,$J33/E33*100)</f>
        <v>100</v>
      </c>
      <c r="V33" s="11">
        <f t="shared" ref="V33:V96" si="10">IF(($L33/F33*100)&gt;100,100,$L33/F33*100)</f>
        <v>64.083865086599829</v>
      </c>
    </row>
    <row r="34" spans="1:22" x14ac:dyDescent="0.25">
      <c r="A34" s="17">
        <v>2010</v>
      </c>
      <c r="B34" s="8">
        <v>2</v>
      </c>
      <c r="C34" s="9" t="s">
        <v>180</v>
      </c>
      <c r="D34" s="2">
        <v>1978</v>
      </c>
      <c r="E34" s="2">
        <v>3675</v>
      </c>
      <c r="F34" s="2">
        <v>1353</v>
      </c>
      <c r="G34" s="2">
        <v>1005</v>
      </c>
      <c r="H34" s="2">
        <v>978</v>
      </c>
      <c r="I34" s="2">
        <v>3594</v>
      </c>
      <c r="J34" s="2">
        <v>3174</v>
      </c>
      <c r="K34" s="2">
        <v>812</v>
      </c>
      <c r="L34" s="2">
        <v>460</v>
      </c>
      <c r="M34" s="2">
        <v>989</v>
      </c>
      <c r="N34" s="2">
        <v>3262</v>
      </c>
      <c r="O34" s="2">
        <v>827</v>
      </c>
      <c r="P34" s="10">
        <f t="shared" ref="P34:P97" si="11">M34/D34*100</f>
        <v>50</v>
      </c>
      <c r="Q34" s="10">
        <f t="shared" si="5"/>
        <v>88.761904761904759</v>
      </c>
      <c r="R34" s="10">
        <f t="shared" si="6"/>
        <v>61.123429416112337</v>
      </c>
      <c r="S34" s="10">
        <f t="shared" si="7"/>
        <v>97.795918367346928</v>
      </c>
      <c r="T34" s="10">
        <f t="shared" si="8"/>
        <v>60.014781966001472</v>
      </c>
      <c r="U34" s="10">
        <f t="shared" si="9"/>
        <v>86.367346938775512</v>
      </c>
      <c r="V34" s="11">
        <f t="shared" si="10"/>
        <v>33.998521803399854</v>
      </c>
    </row>
    <row r="35" spans="1:22" x14ac:dyDescent="0.25">
      <c r="A35" s="17">
        <v>2010</v>
      </c>
      <c r="B35" s="8">
        <v>2</v>
      </c>
      <c r="C35" s="9" t="s">
        <v>181</v>
      </c>
      <c r="D35" s="2">
        <v>1985</v>
      </c>
      <c r="E35" s="2">
        <v>3726</v>
      </c>
      <c r="F35" s="2">
        <v>1334</v>
      </c>
      <c r="G35" s="2">
        <v>871</v>
      </c>
      <c r="H35" s="2">
        <v>832</v>
      </c>
      <c r="I35" s="2">
        <v>4229</v>
      </c>
      <c r="J35" s="2">
        <v>3819</v>
      </c>
      <c r="K35" s="2">
        <v>1230</v>
      </c>
      <c r="L35" s="2">
        <v>814</v>
      </c>
      <c r="M35" s="2">
        <v>871</v>
      </c>
      <c r="N35" s="2">
        <v>3931</v>
      </c>
      <c r="O35" s="2">
        <v>1134</v>
      </c>
      <c r="P35" s="10">
        <f t="shared" si="11"/>
        <v>43.879093198992443</v>
      </c>
      <c r="Q35" s="10">
        <f t="shared" si="5"/>
        <v>105.50187869028449</v>
      </c>
      <c r="R35" s="10">
        <f t="shared" si="6"/>
        <v>85.007496251874059</v>
      </c>
      <c r="S35" s="10">
        <f t="shared" si="7"/>
        <v>113.49973161567364</v>
      </c>
      <c r="T35" s="10">
        <f t="shared" si="8"/>
        <v>92.203898050974516</v>
      </c>
      <c r="U35" s="10">
        <f t="shared" si="9"/>
        <v>100</v>
      </c>
      <c r="V35" s="11">
        <f t="shared" si="10"/>
        <v>61.019490254872565</v>
      </c>
    </row>
    <row r="36" spans="1:22" x14ac:dyDescent="0.25">
      <c r="A36" s="17">
        <v>2010</v>
      </c>
      <c r="B36" s="8">
        <v>3</v>
      </c>
      <c r="C36" s="9" t="s">
        <v>4</v>
      </c>
      <c r="D36" s="2">
        <v>5852</v>
      </c>
      <c r="E36" s="2">
        <v>10785</v>
      </c>
      <c r="F36" s="2">
        <v>4018</v>
      </c>
      <c r="G36" s="2">
        <v>2870</v>
      </c>
      <c r="H36" s="2">
        <v>2812</v>
      </c>
      <c r="I36" s="2">
        <v>11321</v>
      </c>
      <c r="J36" s="2">
        <v>10220</v>
      </c>
      <c r="K36" s="2">
        <v>2772</v>
      </c>
      <c r="L36" s="2">
        <v>1815</v>
      </c>
      <c r="M36" s="2">
        <v>2942</v>
      </c>
      <c r="N36" s="2">
        <v>10615</v>
      </c>
      <c r="O36" s="2">
        <v>2703</v>
      </c>
      <c r="P36" s="10">
        <f t="shared" si="11"/>
        <v>50.273410799726591</v>
      </c>
      <c r="Q36" s="10">
        <f t="shared" si="5"/>
        <v>98.423736671302734</v>
      </c>
      <c r="R36" s="10">
        <f t="shared" si="6"/>
        <v>67.272274763563971</v>
      </c>
      <c r="S36" s="10">
        <f t="shared" si="7"/>
        <v>104.9698655540102</v>
      </c>
      <c r="T36" s="10">
        <f t="shared" si="8"/>
        <v>68.98954703832753</v>
      </c>
      <c r="U36" s="10">
        <f t="shared" si="9"/>
        <v>94.761242466388509</v>
      </c>
      <c r="V36" s="11">
        <f t="shared" si="10"/>
        <v>45.171727227476353</v>
      </c>
    </row>
    <row r="37" spans="1:22" x14ac:dyDescent="0.25">
      <c r="A37" s="17">
        <v>2010</v>
      </c>
      <c r="B37" s="8">
        <v>3</v>
      </c>
      <c r="C37" s="9" t="s">
        <v>30</v>
      </c>
      <c r="D37" s="2">
        <v>2964</v>
      </c>
      <c r="E37" s="2">
        <v>5809</v>
      </c>
      <c r="F37" s="2">
        <v>2198</v>
      </c>
      <c r="G37" s="2">
        <v>1423</v>
      </c>
      <c r="H37" s="2">
        <v>1378</v>
      </c>
      <c r="I37" s="2">
        <v>5327</v>
      </c>
      <c r="J37" s="2">
        <v>4960</v>
      </c>
      <c r="K37" s="2">
        <v>1537</v>
      </c>
      <c r="L37" s="2">
        <v>1125</v>
      </c>
      <c r="M37" s="2">
        <v>1388</v>
      </c>
      <c r="N37" s="2">
        <v>5182</v>
      </c>
      <c r="O37" s="2">
        <v>1461</v>
      </c>
      <c r="P37" s="10">
        <f t="shared" si="11"/>
        <v>46.828609986504723</v>
      </c>
      <c r="Q37" s="10">
        <f t="shared" si="5"/>
        <v>89.206403856085387</v>
      </c>
      <c r="R37" s="10">
        <f t="shared" si="6"/>
        <v>66.469517743403088</v>
      </c>
      <c r="S37" s="10">
        <f t="shared" si="7"/>
        <v>91.70253055603375</v>
      </c>
      <c r="T37" s="10">
        <f t="shared" si="8"/>
        <v>69.927206551410364</v>
      </c>
      <c r="U37" s="10">
        <f t="shared" si="9"/>
        <v>85.384747805129962</v>
      </c>
      <c r="V37" s="11">
        <f t="shared" si="10"/>
        <v>51.182893539581443</v>
      </c>
    </row>
    <row r="38" spans="1:22" x14ac:dyDescent="0.25">
      <c r="A38" s="17">
        <v>2010</v>
      </c>
      <c r="B38" s="8">
        <v>3</v>
      </c>
      <c r="C38" s="9" t="s">
        <v>54</v>
      </c>
      <c r="D38" s="2">
        <v>2246</v>
      </c>
      <c r="E38" s="2">
        <v>4242</v>
      </c>
      <c r="F38" s="2">
        <v>1560</v>
      </c>
      <c r="G38" s="2">
        <v>1377</v>
      </c>
      <c r="H38" s="2">
        <v>1315</v>
      </c>
      <c r="I38" s="2">
        <v>4545</v>
      </c>
      <c r="J38" s="2">
        <v>4301</v>
      </c>
      <c r="K38" s="2">
        <v>1420</v>
      </c>
      <c r="L38" s="2">
        <v>944</v>
      </c>
      <c r="M38" s="2">
        <v>1334</v>
      </c>
      <c r="N38" s="2">
        <v>4639</v>
      </c>
      <c r="O38" s="2">
        <v>1151</v>
      </c>
      <c r="P38" s="10">
        <f t="shared" si="11"/>
        <v>59.394479073909167</v>
      </c>
      <c r="Q38" s="10">
        <f t="shared" si="5"/>
        <v>109.35879302215936</v>
      </c>
      <c r="R38" s="10">
        <f t="shared" si="6"/>
        <v>73.782051282051285</v>
      </c>
      <c r="S38" s="10">
        <f t="shared" si="7"/>
        <v>107.14285714285714</v>
      </c>
      <c r="T38" s="10">
        <f t="shared" si="8"/>
        <v>91.025641025641022</v>
      </c>
      <c r="U38" s="10">
        <f t="shared" si="9"/>
        <v>100</v>
      </c>
      <c r="V38" s="11">
        <f t="shared" si="10"/>
        <v>60.512820512820511</v>
      </c>
    </row>
    <row r="39" spans="1:22" x14ac:dyDescent="0.25">
      <c r="A39" s="17">
        <v>2010</v>
      </c>
      <c r="B39" s="8">
        <v>3</v>
      </c>
      <c r="C39" s="9" t="s">
        <v>91</v>
      </c>
      <c r="D39" s="2">
        <v>4279</v>
      </c>
      <c r="E39" s="2">
        <v>7555</v>
      </c>
      <c r="F39" s="2">
        <v>2668</v>
      </c>
      <c r="G39" s="2">
        <v>2410</v>
      </c>
      <c r="H39" s="2">
        <v>2386</v>
      </c>
      <c r="I39" s="2">
        <v>8060</v>
      </c>
      <c r="J39" s="2">
        <v>7534</v>
      </c>
      <c r="K39" s="2">
        <v>2233</v>
      </c>
      <c r="L39" s="2">
        <v>1547</v>
      </c>
      <c r="M39" s="2">
        <v>2435</v>
      </c>
      <c r="N39" s="2">
        <v>7788</v>
      </c>
      <c r="O39" s="2">
        <v>1987</v>
      </c>
      <c r="P39" s="10">
        <f t="shared" si="11"/>
        <v>56.90581911661603</v>
      </c>
      <c r="Q39" s="10">
        <f t="shared" si="5"/>
        <v>103.08405029781602</v>
      </c>
      <c r="R39" s="10">
        <f t="shared" si="6"/>
        <v>74.475262368815592</v>
      </c>
      <c r="S39" s="10">
        <f t="shared" si="7"/>
        <v>106.68431502316346</v>
      </c>
      <c r="T39" s="10">
        <f t="shared" si="8"/>
        <v>83.695652173913047</v>
      </c>
      <c r="U39" s="10">
        <f t="shared" si="9"/>
        <v>99.722038385175381</v>
      </c>
      <c r="V39" s="11">
        <f t="shared" si="10"/>
        <v>57.983508245877061</v>
      </c>
    </row>
    <row r="40" spans="1:22" x14ac:dyDescent="0.25">
      <c r="A40" s="17">
        <v>2010</v>
      </c>
      <c r="B40" s="8">
        <v>3</v>
      </c>
      <c r="C40" s="9" t="s">
        <v>99</v>
      </c>
      <c r="D40" s="2">
        <v>1856</v>
      </c>
      <c r="E40" s="2">
        <v>3041</v>
      </c>
      <c r="F40" s="2">
        <v>1120</v>
      </c>
      <c r="G40" s="2">
        <v>1032</v>
      </c>
      <c r="H40" s="2">
        <v>974</v>
      </c>
      <c r="I40" s="2">
        <v>2934</v>
      </c>
      <c r="J40" s="2">
        <v>2775</v>
      </c>
      <c r="K40" s="2">
        <v>985</v>
      </c>
      <c r="L40" s="2">
        <v>637</v>
      </c>
      <c r="M40" s="2">
        <v>977</v>
      </c>
      <c r="N40" s="2">
        <v>2999</v>
      </c>
      <c r="O40" s="2">
        <v>780</v>
      </c>
      <c r="P40" s="10">
        <f t="shared" si="11"/>
        <v>52.640086206896555</v>
      </c>
      <c r="Q40" s="10">
        <f t="shared" si="5"/>
        <v>98.618875369944092</v>
      </c>
      <c r="R40" s="10">
        <f t="shared" si="6"/>
        <v>69.642857142857139</v>
      </c>
      <c r="S40" s="10">
        <f t="shared" si="7"/>
        <v>96.48142058533378</v>
      </c>
      <c r="T40" s="10">
        <f t="shared" si="8"/>
        <v>87.946428571428569</v>
      </c>
      <c r="U40" s="10">
        <f t="shared" si="9"/>
        <v>91.252877342979289</v>
      </c>
      <c r="V40" s="11">
        <f t="shared" si="10"/>
        <v>56.875</v>
      </c>
    </row>
    <row r="41" spans="1:22" x14ac:dyDescent="0.25">
      <c r="A41" s="17">
        <v>2010</v>
      </c>
      <c r="B41" s="8">
        <v>3</v>
      </c>
      <c r="C41" s="9" t="s">
        <v>107</v>
      </c>
      <c r="D41" s="2">
        <v>3048</v>
      </c>
      <c r="E41" s="2">
        <v>4935</v>
      </c>
      <c r="F41" s="2">
        <v>1692</v>
      </c>
      <c r="G41" s="2">
        <v>1699</v>
      </c>
      <c r="H41" s="2">
        <v>1650</v>
      </c>
      <c r="I41" s="2">
        <v>6085</v>
      </c>
      <c r="J41" s="2">
        <v>5531</v>
      </c>
      <c r="K41" s="2">
        <v>1166</v>
      </c>
      <c r="L41" s="2">
        <v>767</v>
      </c>
      <c r="M41" s="2">
        <v>1661</v>
      </c>
      <c r="N41" s="2">
        <v>5698</v>
      </c>
      <c r="O41" s="2">
        <v>1261</v>
      </c>
      <c r="P41" s="10">
        <f t="shared" si="11"/>
        <v>54.49475065616798</v>
      </c>
      <c r="Q41" s="10">
        <f t="shared" si="5"/>
        <v>115.46099290780141</v>
      </c>
      <c r="R41" s="10">
        <f t="shared" si="6"/>
        <v>74.527186761229316</v>
      </c>
      <c r="S41" s="10">
        <f t="shared" si="7"/>
        <v>123.30293819655522</v>
      </c>
      <c r="T41" s="10">
        <f t="shared" si="8"/>
        <v>68.912529550827429</v>
      </c>
      <c r="U41" s="10">
        <f t="shared" si="9"/>
        <v>100</v>
      </c>
      <c r="V41" s="11">
        <f t="shared" si="10"/>
        <v>45.33096926713948</v>
      </c>
    </row>
    <row r="42" spans="1:22" x14ac:dyDescent="0.25">
      <c r="A42" s="17">
        <v>2010</v>
      </c>
      <c r="B42" s="8">
        <v>3</v>
      </c>
      <c r="C42" s="9" t="s">
        <v>120</v>
      </c>
      <c r="D42" s="2">
        <v>2407</v>
      </c>
      <c r="E42" s="2">
        <v>4208</v>
      </c>
      <c r="F42" s="2">
        <v>1375</v>
      </c>
      <c r="G42" s="2">
        <v>1032</v>
      </c>
      <c r="H42" s="2">
        <v>986</v>
      </c>
      <c r="I42" s="2">
        <v>3921</v>
      </c>
      <c r="J42" s="2">
        <v>3599</v>
      </c>
      <c r="K42" s="2">
        <v>939</v>
      </c>
      <c r="L42" s="2">
        <v>682</v>
      </c>
      <c r="M42" s="2">
        <v>999</v>
      </c>
      <c r="N42" s="2">
        <v>3751</v>
      </c>
      <c r="O42" s="2">
        <v>965</v>
      </c>
      <c r="P42" s="10">
        <f t="shared" si="11"/>
        <v>41.503946821769837</v>
      </c>
      <c r="Q42" s="10">
        <f t="shared" si="5"/>
        <v>89.139733840304174</v>
      </c>
      <c r="R42" s="10">
        <f t="shared" si="6"/>
        <v>70.181818181818173</v>
      </c>
      <c r="S42" s="10">
        <f t="shared" si="7"/>
        <v>93.179657794676814</v>
      </c>
      <c r="T42" s="10">
        <f t="shared" si="8"/>
        <v>68.290909090909096</v>
      </c>
      <c r="U42" s="10">
        <f t="shared" si="9"/>
        <v>85.527566539923953</v>
      </c>
      <c r="V42" s="11">
        <f t="shared" si="10"/>
        <v>49.6</v>
      </c>
    </row>
    <row r="43" spans="1:22" x14ac:dyDescent="0.25">
      <c r="A43" s="17">
        <v>2010</v>
      </c>
      <c r="B43" s="8">
        <v>4</v>
      </c>
      <c r="C43" s="9" t="s">
        <v>27</v>
      </c>
      <c r="D43" s="2">
        <v>1337</v>
      </c>
      <c r="E43" s="2">
        <v>2950</v>
      </c>
      <c r="F43" s="2">
        <v>1040</v>
      </c>
      <c r="G43" s="2">
        <v>931</v>
      </c>
      <c r="H43" s="2">
        <v>902</v>
      </c>
      <c r="I43" s="2">
        <v>3468</v>
      </c>
      <c r="J43" s="2">
        <v>3109</v>
      </c>
      <c r="K43" s="2">
        <v>920</v>
      </c>
      <c r="L43" s="2">
        <v>579</v>
      </c>
      <c r="M43" s="2">
        <v>906</v>
      </c>
      <c r="N43" s="2">
        <v>3262</v>
      </c>
      <c r="O43" s="2">
        <v>897</v>
      </c>
      <c r="P43" s="10">
        <f t="shared" si="11"/>
        <v>67.763649962602841</v>
      </c>
      <c r="Q43" s="10">
        <f t="shared" si="5"/>
        <v>110.57627118644069</v>
      </c>
      <c r="R43" s="10">
        <f t="shared" si="6"/>
        <v>86.25</v>
      </c>
      <c r="S43" s="10">
        <f t="shared" si="7"/>
        <v>117.5593220338983</v>
      </c>
      <c r="T43" s="10">
        <f t="shared" si="8"/>
        <v>88.461538461538453</v>
      </c>
      <c r="U43" s="10">
        <f t="shared" si="9"/>
        <v>100</v>
      </c>
      <c r="V43" s="11">
        <f t="shared" si="10"/>
        <v>55.673076923076927</v>
      </c>
    </row>
    <row r="44" spans="1:22" x14ac:dyDescent="0.25">
      <c r="A44" s="17">
        <v>2010</v>
      </c>
      <c r="B44" s="8">
        <v>4</v>
      </c>
      <c r="C44" s="9" t="s">
        <v>33</v>
      </c>
      <c r="D44" s="2">
        <v>5807</v>
      </c>
      <c r="E44" s="2">
        <v>11324</v>
      </c>
      <c r="F44" s="2">
        <v>4075</v>
      </c>
      <c r="G44" s="2">
        <v>2911</v>
      </c>
      <c r="H44" s="2">
        <v>2773</v>
      </c>
      <c r="I44" s="2">
        <v>12094</v>
      </c>
      <c r="J44" s="2">
        <v>11326</v>
      </c>
      <c r="K44" s="2">
        <v>3192</v>
      </c>
      <c r="L44" s="2">
        <v>2388</v>
      </c>
      <c r="M44" s="2">
        <v>2799</v>
      </c>
      <c r="N44" s="2">
        <v>11603</v>
      </c>
      <c r="O44" s="2">
        <v>3109</v>
      </c>
      <c r="P44" s="10">
        <f t="shared" si="11"/>
        <v>48.20044773549165</v>
      </c>
      <c r="Q44" s="10">
        <f t="shared" si="5"/>
        <v>102.4637937124691</v>
      </c>
      <c r="R44" s="10">
        <f t="shared" si="6"/>
        <v>76.294478527607353</v>
      </c>
      <c r="S44" s="10">
        <f t="shared" si="7"/>
        <v>106.79971741434122</v>
      </c>
      <c r="T44" s="10">
        <f t="shared" si="8"/>
        <v>78.331288343558285</v>
      </c>
      <c r="U44" s="10">
        <f t="shared" si="9"/>
        <v>100</v>
      </c>
      <c r="V44" s="11">
        <f t="shared" si="10"/>
        <v>58.601226993865026</v>
      </c>
    </row>
    <row r="45" spans="1:22" x14ac:dyDescent="0.25">
      <c r="A45" s="17">
        <v>2010</v>
      </c>
      <c r="B45" s="8">
        <v>4</v>
      </c>
      <c r="C45" s="9" t="s">
        <v>47</v>
      </c>
      <c r="D45" s="2">
        <v>1239</v>
      </c>
      <c r="E45" s="2">
        <v>2317</v>
      </c>
      <c r="F45" s="2">
        <v>921</v>
      </c>
      <c r="G45" s="2">
        <v>778</v>
      </c>
      <c r="H45" s="2">
        <v>758</v>
      </c>
      <c r="I45" s="2">
        <v>2568</v>
      </c>
      <c r="J45" s="2">
        <v>2323</v>
      </c>
      <c r="K45" s="2">
        <v>718</v>
      </c>
      <c r="L45" s="2">
        <v>442</v>
      </c>
      <c r="M45" s="2">
        <v>765</v>
      </c>
      <c r="N45" s="2">
        <v>2440</v>
      </c>
      <c r="O45" s="2">
        <v>671</v>
      </c>
      <c r="P45" s="10">
        <f t="shared" si="11"/>
        <v>61.743341404358354</v>
      </c>
      <c r="Q45" s="10">
        <f t="shared" si="5"/>
        <v>105.30858869227448</v>
      </c>
      <c r="R45" s="10">
        <f t="shared" si="6"/>
        <v>72.855591748099897</v>
      </c>
      <c r="S45" s="10">
        <f t="shared" si="7"/>
        <v>110.83297367285283</v>
      </c>
      <c r="T45" s="10">
        <f t="shared" si="8"/>
        <v>77.958740499457107</v>
      </c>
      <c r="U45" s="10">
        <f t="shared" si="9"/>
        <v>100</v>
      </c>
      <c r="V45" s="11">
        <f t="shared" si="10"/>
        <v>47.991313789359388</v>
      </c>
    </row>
    <row r="46" spans="1:22" x14ac:dyDescent="0.25">
      <c r="A46" s="17">
        <v>2010</v>
      </c>
      <c r="B46" s="8">
        <v>4</v>
      </c>
      <c r="C46" s="9" t="s">
        <v>65</v>
      </c>
      <c r="D46" s="2">
        <v>5795</v>
      </c>
      <c r="E46" s="2">
        <v>11151</v>
      </c>
      <c r="F46" s="2">
        <v>3855</v>
      </c>
      <c r="G46" s="2">
        <v>2660</v>
      </c>
      <c r="H46" s="2">
        <v>2564</v>
      </c>
      <c r="I46" s="2">
        <v>11245</v>
      </c>
      <c r="J46" s="2">
        <v>10061</v>
      </c>
      <c r="K46" s="2">
        <v>2478</v>
      </c>
      <c r="L46" s="2">
        <v>1517</v>
      </c>
      <c r="M46" s="2">
        <v>2632</v>
      </c>
      <c r="N46" s="2">
        <v>10344</v>
      </c>
      <c r="O46" s="2">
        <v>2520</v>
      </c>
      <c r="P46" s="10">
        <f t="shared" si="11"/>
        <v>45.418464193270061</v>
      </c>
      <c r="Q46" s="10">
        <f t="shared" si="5"/>
        <v>92.762980898574128</v>
      </c>
      <c r="R46" s="10">
        <f t="shared" si="6"/>
        <v>65.369649805447466</v>
      </c>
      <c r="S46" s="10">
        <f t="shared" si="7"/>
        <v>100.84297372432967</v>
      </c>
      <c r="T46" s="10">
        <f t="shared" si="8"/>
        <v>64.280155642023345</v>
      </c>
      <c r="U46" s="10">
        <f t="shared" si="9"/>
        <v>90.225091920007173</v>
      </c>
      <c r="V46" s="11">
        <f t="shared" si="10"/>
        <v>39.351491569390404</v>
      </c>
    </row>
    <row r="47" spans="1:22" x14ac:dyDescent="0.25">
      <c r="A47" s="17">
        <v>2010</v>
      </c>
      <c r="B47" s="8">
        <v>4</v>
      </c>
      <c r="C47" s="9" t="s">
        <v>108</v>
      </c>
      <c r="D47" s="2">
        <v>1083</v>
      </c>
      <c r="E47" s="2">
        <v>2101</v>
      </c>
      <c r="F47" s="2">
        <v>758</v>
      </c>
      <c r="G47" s="2">
        <v>556</v>
      </c>
      <c r="H47" s="2">
        <v>516</v>
      </c>
      <c r="I47" s="2">
        <v>2400</v>
      </c>
      <c r="J47" s="2">
        <v>2141</v>
      </c>
      <c r="K47" s="2">
        <v>550</v>
      </c>
      <c r="L47" s="2">
        <v>347</v>
      </c>
      <c r="M47" s="2">
        <v>517</v>
      </c>
      <c r="N47" s="2">
        <v>2289</v>
      </c>
      <c r="O47" s="2">
        <v>583</v>
      </c>
      <c r="P47" s="10">
        <f t="shared" si="11"/>
        <v>47.737765466297319</v>
      </c>
      <c r="Q47" s="10">
        <f t="shared" si="5"/>
        <v>108.94811994288433</v>
      </c>
      <c r="R47" s="10">
        <f t="shared" si="6"/>
        <v>76.912928759894456</v>
      </c>
      <c r="S47" s="10">
        <f t="shared" si="7"/>
        <v>114.2313184198001</v>
      </c>
      <c r="T47" s="10">
        <f t="shared" si="8"/>
        <v>72.559366754617415</v>
      </c>
      <c r="U47" s="10">
        <f t="shared" si="9"/>
        <v>100</v>
      </c>
      <c r="V47" s="11">
        <f t="shared" si="10"/>
        <v>45.778364116094991</v>
      </c>
    </row>
    <row r="48" spans="1:22" x14ac:dyDescent="0.25">
      <c r="A48" s="17">
        <v>2010</v>
      </c>
      <c r="B48" s="8">
        <v>4</v>
      </c>
      <c r="C48" s="9" t="s">
        <v>182</v>
      </c>
      <c r="D48" s="2">
        <v>1275</v>
      </c>
      <c r="E48" s="2">
        <v>2512</v>
      </c>
      <c r="F48" s="2">
        <v>892</v>
      </c>
      <c r="G48" s="2">
        <v>732</v>
      </c>
      <c r="H48" s="2">
        <v>725</v>
      </c>
      <c r="I48" s="2">
        <v>2559</v>
      </c>
      <c r="J48" s="2">
        <v>2245</v>
      </c>
      <c r="K48" s="2">
        <v>562</v>
      </c>
      <c r="L48" s="2">
        <v>353</v>
      </c>
      <c r="M48" s="2">
        <v>730</v>
      </c>
      <c r="N48" s="2">
        <v>2315</v>
      </c>
      <c r="O48" s="2">
        <v>630</v>
      </c>
      <c r="P48" s="10">
        <f t="shared" si="11"/>
        <v>57.254901960784309</v>
      </c>
      <c r="Q48" s="10">
        <f t="shared" si="5"/>
        <v>92.157643312101911</v>
      </c>
      <c r="R48" s="10">
        <f t="shared" si="6"/>
        <v>70.627802690582968</v>
      </c>
      <c r="S48" s="10">
        <f t="shared" si="7"/>
        <v>101.87101910828025</v>
      </c>
      <c r="T48" s="10">
        <f t="shared" si="8"/>
        <v>63.004484304932738</v>
      </c>
      <c r="U48" s="10">
        <f t="shared" si="9"/>
        <v>89.371019108280265</v>
      </c>
      <c r="V48" s="11">
        <f t="shared" si="10"/>
        <v>39.573991031390129</v>
      </c>
    </row>
    <row r="49" spans="1:22" x14ac:dyDescent="0.25">
      <c r="A49" s="17">
        <v>2010</v>
      </c>
      <c r="B49" s="8">
        <v>5</v>
      </c>
      <c r="C49" s="9" t="s">
        <v>41</v>
      </c>
      <c r="D49" s="2">
        <v>1725</v>
      </c>
      <c r="E49" s="2">
        <v>3356</v>
      </c>
      <c r="F49" s="2">
        <v>1250</v>
      </c>
      <c r="G49" s="2">
        <v>787</v>
      </c>
      <c r="H49" s="2">
        <v>750</v>
      </c>
      <c r="I49" s="2">
        <v>3248</v>
      </c>
      <c r="J49" s="2">
        <v>2999</v>
      </c>
      <c r="K49" s="2">
        <v>922</v>
      </c>
      <c r="L49" s="2">
        <v>610</v>
      </c>
      <c r="M49" s="2">
        <v>762</v>
      </c>
      <c r="N49" s="2">
        <v>3144</v>
      </c>
      <c r="O49" s="2">
        <v>824</v>
      </c>
      <c r="P49" s="10">
        <f t="shared" si="11"/>
        <v>44.173913043478265</v>
      </c>
      <c r="Q49" s="10">
        <f t="shared" si="5"/>
        <v>93.68295589988081</v>
      </c>
      <c r="R49" s="10">
        <f t="shared" si="6"/>
        <v>65.92</v>
      </c>
      <c r="S49" s="10">
        <f t="shared" si="7"/>
        <v>96.781883194278905</v>
      </c>
      <c r="T49" s="10">
        <f t="shared" si="8"/>
        <v>73.760000000000005</v>
      </c>
      <c r="U49" s="10">
        <f t="shared" si="9"/>
        <v>89.362336114421936</v>
      </c>
      <c r="V49" s="11">
        <f t="shared" si="10"/>
        <v>48.8</v>
      </c>
    </row>
    <row r="50" spans="1:22" x14ac:dyDescent="0.25">
      <c r="A50" s="17">
        <v>2010</v>
      </c>
      <c r="B50" s="8">
        <v>5</v>
      </c>
      <c r="C50" s="9" t="s">
        <v>53</v>
      </c>
      <c r="D50" s="2">
        <v>1628</v>
      </c>
      <c r="E50" s="2">
        <v>3472</v>
      </c>
      <c r="F50" s="2">
        <v>1278</v>
      </c>
      <c r="G50" s="2">
        <v>789</v>
      </c>
      <c r="H50" s="2">
        <v>756</v>
      </c>
      <c r="I50" s="2">
        <v>3291</v>
      </c>
      <c r="J50" s="2">
        <v>3214</v>
      </c>
      <c r="K50" s="2">
        <v>1270</v>
      </c>
      <c r="L50" s="2">
        <v>883</v>
      </c>
      <c r="M50" s="2">
        <v>774</v>
      </c>
      <c r="N50" s="2">
        <v>3387</v>
      </c>
      <c r="O50" s="2">
        <v>937</v>
      </c>
      <c r="P50" s="10">
        <f t="shared" si="11"/>
        <v>47.542997542997547</v>
      </c>
      <c r="Q50" s="10">
        <f t="shared" si="5"/>
        <v>97.551843317972356</v>
      </c>
      <c r="R50" s="10">
        <f t="shared" si="6"/>
        <v>73.31768388106417</v>
      </c>
      <c r="S50" s="10">
        <f t="shared" si="7"/>
        <v>94.786866359447004</v>
      </c>
      <c r="T50" s="10">
        <f t="shared" si="8"/>
        <v>99.374021909233178</v>
      </c>
      <c r="U50" s="10">
        <f t="shared" si="9"/>
        <v>92.569124423963132</v>
      </c>
      <c r="V50" s="11">
        <f t="shared" si="10"/>
        <v>69.092331768388107</v>
      </c>
    </row>
    <row r="51" spans="1:22" x14ac:dyDescent="0.25">
      <c r="A51" s="17">
        <v>2010</v>
      </c>
      <c r="B51" s="8">
        <v>5</v>
      </c>
      <c r="C51" s="9" t="s">
        <v>69</v>
      </c>
      <c r="D51" s="2">
        <v>3892</v>
      </c>
      <c r="E51" s="2">
        <v>7620</v>
      </c>
      <c r="F51" s="2">
        <v>2746</v>
      </c>
      <c r="G51" s="2">
        <v>2231</v>
      </c>
      <c r="H51" s="2">
        <v>2114</v>
      </c>
      <c r="I51" s="2">
        <v>8581</v>
      </c>
      <c r="J51" s="2">
        <v>7736</v>
      </c>
      <c r="K51" s="2">
        <v>2236</v>
      </c>
      <c r="L51" s="2">
        <v>1430</v>
      </c>
      <c r="M51" s="2">
        <v>2185</v>
      </c>
      <c r="N51" s="2">
        <v>8017</v>
      </c>
      <c r="O51" s="2">
        <v>2120</v>
      </c>
      <c r="P51" s="10">
        <f t="shared" si="11"/>
        <v>56.140801644398763</v>
      </c>
      <c r="Q51" s="10">
        <f t="shared" si="5"/>
        <v>105.20997375328085</v>
      </c>
      <c r="R51" s="10">
        <f t="shared" si="6"/>
        <v>77.203204661325557</v>
      </c>
      <c r="S51" s="10">
        <f t="shared" si="7"/>
        <v>112.61154855643045</v>
      </c>
      <c r="T51" s="10">
        <f t="shared" si="8"/>
        <v>81.427530954115085</v>
      </c>
      <c r="U51" s="10">
        <f t="shared" si="9"/>
        <v>100</v>
      </c>
      <c r="V51" s="11">
        <f t="shared" si="10"/>
        <v>52.075746540422429</v>
      </c>
    </row>
    <row r="52" spans="1:22" x14ac:dyDescent="0.25">
      <c r="A52" s="17">
        <v>2010</v>
      </c>
      <c r="B52" s="8">
        <v>5</v>
      </c>
      <c r="C52" s="9" t="s">
        <v>74</v>
      </c>
      <c r="D52" s="2">
        <v>2405</v>
      </c>
      <c r="E52" s="2">
        <v>4411</v>
      </c>
      <c r="F52" s="2">
        <v>1707</v>
      </c>
      <c r="G52" s="2">
        <v>1048</v>
      </c>
      <c r="H52" s="2">
        <v>1028</v>
      </c>
      <c r="I52" s="2">
        <v>4502</v>
      </c>
      <c r="J52" s="2">
        <v>3900</v>
      </c>
      <c r="K52" s="2">
        <v>1204</v>
      </c>
      <c r="L52" s="2">
        <v>692</v>
      </c>
      <c r="M52" s="2">
        <v>1084</v>
      </c>
      <c r="N52" s="2">
        <v>4016</v>
      </c>
      <c r="O52" s="2">
        <v>1132</v>
      </c>
      <c r="P52" s="10">
        <f t="shared" si="11"/>
        <v>45.072765072765073</v>
      </c>
      <c r="Q52" s="10">
        <f t="shared" si="5"/>
        <v>91.045114486510997</v>
      </c>
      <c r="R52" s="10">
        <f t="shared" si="6"/>
        <v>66.315172817809014</v>
      </c>
      <c r="S52" s="10">
        <f t="shared" si="7"/>
        <v>102.06302425753798</v>
      </c>
      <c r="T52" s="10">
        <f t="shared" si="8"/>
        <v>70.533099004100762</v>
      </c>
      <c r="U52" s="10">
        <f t="shared" si="9"/>
        <v>88.415325323055995</v>
      </c>
      <c r="V52" s="11">
        <f t="shared" si="10"/>
        <v>40.53895723491506</v>
      </c>
    </row>
    <row r="53" spans="1:22" x14ac:dyDescent="0.25">
      <c r="A53" s="17">
        <v>2010</v>
      </c>
      <c r="B53" s="8">
        <v>5</v>
      </c>
      <c r="C53" s="9" t="s">
        <v>82</v>
      </c>
      <c r="D53" s="2">
        <v>3698</v>
      </c>
      <c r="E53" s="2">
        <v>7362</v>
      </c>
      <c r="F53" s="2">
        <v>2713</v>
      </c>
      <c r="G53" s="2">
        <v>1982</v>
      </c>
      <c r="H53" s="2">
        <v>1846</v>
      </c>
      <c r="I53" s="2">
        <v>7682</v>
      </c>
      <c r="J53" s="2">
        <v>6814</v>
      </c>
      <c r="K53" s="2">
        <v>2245</v>
      </c>
      <c r="L53" s="2">
        <v>1213</v>
      </c>
      <c r="M53" s="2">
        <v>1880</v>
      </c>
      <c r="N53" s="2">
        <v>7100</v>
      </c>
      <c r="O53" s="2">
        <v>1952</v>
      </c>
      <c r="P53" s="10">
        <f t="shared" si="11"/>
        <v>50.83829096809086</v>
      </c>
      <c r="Q53" s="10">
        <f t="shared" si="5"/>
        <v>96.441184460744367</v>
      </c>
      <c r="R53" s="10">
        <f t="shared" si="6"/>
        <v>71.949870991522303</v>
      </c>
      <c r="S53" s="10">
        <f t="shared" si="7"/>
        <v>104.34664493344199</v>
      </c>
      <c r="T53" s="10">
        <f t="shared" si="8"/>
        <v>82.749723553262072</v>
      </c>
      <c r="U53" s="10">
        <f t="shared" si="9"/>
        <v>92.556370551480569</v>
      </c>
      <c r="V53" s="11">
        <f t="shared" si="10"/>
        <v>44.710652414301514</v>
      </c>
    </row>
    <row r="54" spans="1:22" x14ac:dyDescent="0.25">
      <c r="A54" s="17">
        <v>2010</v>
      </c>
      <c r="B54" s="8">
        <v>5</v>
      </c>
      <c r="C54" s="9" t="s">
        <v>162</v>
      </c>
      <c r="D54" s="2">
        <v>4690</v>
      </c>
      <c r="E54" s="2">
        <v>8405</v>
      </c>
      <c r="F54" s="2">
        <v>3144</v>
      </c>
      <c r="G54" s="2">
        <v>2391</v>
      </c>
      <c r="H54" s="2">
        <v>2275</v>
      </c>
      <c r="I54" s="2">
        <v>9692</v>
      </c>
      <c r="J54" s="2">
        <v>8493</v>
      </c>
      <c r="K54" s="2">
        <v>2501</v>
      </c>
      <c r="L54" s="2">
        <v>1581</v>
      </c>
      <c r="M54" s="2">
        <v>2391</v>
      </c>
      <c r="N54" s="2">
        <v>8787</v>
      </c>
      <c r="O54" s="2">
        <v>2555</v>
      </c>
      <c r="P54" s="10">
        <f t="shared" si="11"/>
        <v>50.980810234541572</v>
      </c>
      <c r="Q54" s="10">
        <f t="shared" si="5"/>
        <v>104.54491374182035</v>
      </c>
      <c r="R54" s="10">
        <f t="shared" si="6"/>
        <v>81.265903307888038</v>
      </c>
      <c r="S54" s="10">
        <f t="shared" si="7"/>
        <v>115.31231409875073</v>
      </c>
      <c r="T54" s="10">
        <f t="shared" si="8"/>
        <v>79.54834605597965</v>
      </c>
      <c r="U54" s="10">
        <f t="shared" si="9"/>
        <v>100</v>
      </c>
      <c r="V54" s="11">
        <f t="shared" si="10"/>
        <v>50.286259541984734</v>
      </c>
    </row>
    <row r="55" spans="1:22" x14ac:dyDescent="0.25">
      <c r="A55" s="17">
        <v>2010</v>
      </c>
      <c r="B55" s="8">
        <v>5</v>
      </c>
      <c r="C55" s="9" t="s">
        <v>175</v>
      </c>
      <c r="D55" s="2">
        <v>7404</v>
      </c>
      <c r="E55" s="2">
        <v>12886</v>
      </c>
      <c r="F55" s="2">
        <v>4746</v>
      </c>
      <c r="G55" s="2">
        <v>4075</v>
      </c>
      <c r="H55" s="2">
        <v>3945</v>
      </c>
      <c r="I55" s="2">
        <v>13347</v>
      </c>
      <c r="J55" s="2">
        <v>12439</v>
      </c>
      <c r="K55" s="2">
        <v>3517</v>
      </c>
      <c r="L55" s="2">
        <v>2388</v>
      </c>
      <c r="M55" s="2">
        <v>3982</v>
      </c>
      <c r="N55" s="2">
        <v>12845</v>
      </c>
      <c r="O55" s="2">
        <v>3183</v>
      </c>
      <c r="P55" s="10">
        <f t="shared" si="11"/>
        <v>53.781739600216092</v>
      </c>
      <c r="Q55" s="10">
        <f t="shared" si="5"/>
        <v>99.681825236690983</v>
      </c>
      <c r="R55" s="10">
        <f t="shared" si="6"/>
        <v>67.067003792667506</v>
      </c>
      <c r="S55" s="10">
        <f t="shared" si="7"/>
        <v>103.57752599720627</v>
      </c>
      <c r="T55" s="10">
        <f t="shared" si="8"/>
        <v>74.104509060261265</v>
      </c>
      <c r="U55" s="10">
        <f t="shared" si="9"/>
        <v>96.531119043923638</v>
      </c>
      <c r="V55" s="11">
        <f t="shared" si="10"/>
        <v>50.316055625790135</v>
      </c>
    </row>
    <row r="56" spans="1:22" x14ac:dyDescent="0.25">
      <c r="A56" s="17">
        <v>2010</v>
      </c>
      <c r="B56" s="8">
        <v>5</v>
      </c>
      <c r="C56" s="9" t="s">
        <v>178</v>
      </c>
      <c r="D56" s="2">
        <v>3404</v>
      </c>
      <c r="E56" s="2">
        <v>5613</v>
      </c>
      <c r="F56" s="2">
        <v>2099</v>
      </c>
      <c r="G56" s="2">
        <v>1698</v>
      </c>
      <c r="H56" s="2">
        <v>1646</v>
      </c>
      <c r="I56" s="2">
        <v>6128</v>
      </c>
      <c r="J56" s="2">
        <v>5671</v>
      </c>
      <c r="K56" s="2">
        <v>1772</v>
      </c>
      <c r="L56" s="2">
        <v>1153</v>
      </c>
      <c r="M56" s="2">
        <v>1684</v>
      </c>
      <c r="N56" s="2">
        <v>5951</v>
      </c>
      <c r="O56" s="2">
        <v>1533</v>
      </c>
      <c r="P56" s="10">
        <f t="shared" si="11"/>
        <v>49.471210340775556</v>
      </c>
      <c r="Q56" s="10">
        <f t="shared" si="5"/>
        <v>106.0217352574381</v>
      </c>
      <c r="R56" s="10">
        <f t="shared" si="6"/>
        <v>73.034778465936157</v>
      </c>
      <c r="S56" s="10">
        <f t="shared" si="7"/>
        <v>109.1751291644397</v>
      </c>
      <c r="T56" s="10">
        <f t="shared" si="8"/>
        <v>84.421152929966652</v>
      </c>
      <c r="U56" s="10">
        <f t="shared" si="9"/>
        <v>100</v>
      </c>
      <c r="V56" s="11">
        <f t="shared" si="10"/>
        <v>54.930919485469275</v>
      </c>
    </row>
    <row r="57" spans="1:22" x14ac:dyDescent="0.25">
      <c r="A57" s="17">
        <v>2010</v>
      </c>
      <c r="B57" s="8">
        <v>5</v>
      </c>
      <c r="C57" s="9" t="s">
        <v>185</v>
      </c>
      <c r="D57" s="2">
        <v>5916</v>
      </c>
      <c r="E57" s="2">
        <v>11233</v>
      </c>
      <c r="F57" s="2">
        <v>4298</v>
      </c>
      <c r="G57" s="2">
        <v>2261</v>
      </c>
      <c r="H57" s="2">
        <v>2201</v>
      </c>
      <c r="I57" s="2">
        <v>13066</v>
      </c>
      <c r="J57" s="2">
        <v>11452</v>
      </c>
      <c r="K57" s="2">
        <v>2706</v>
      </c>
      <c r="L57" s="2">
        <v>1804</v>
      </c>
      <c r="M57" s="2">
        <v>2251</v>
      </c>
      <c r="N57" s="2">
        <v>11609</v>
      </c>
      <c r="O57" s="2">
        <v>3180</v>
      </c>
      <c r="P57" s="10">
        <f t="shared" si="11"/>
        <v>38.049357674104122</v>
      </c>
      <c r="Q57" s="10">
        <f t="shared" si="5"/>
        <v>103.34728033472804</v>
      </c>
      <c r="R57" s="10">
        <f t="shared" si="6"/>
        <v>73.987901349464863</v>
      </c>
      <c r="S57" s="10">
        <f t="shared" si="7"/>
        <v>116.31799163179917</v>
      </c>
      <c r="T57" s="10">
        <f t="shared" si="8"/>
        <v>62.959516053978589</v>
      </c>
      <c r="U57" s="10">
        <f t="shared" si="9"/>
        <v>100</v>
      </c>
      <c r="V57" s="11">
        <f t="shared" si="10"/>
        <v>41.973010702652395</v>
      </c>
    </row>
    <row r="58" spans="1:22" x14ac:dyDescent="0.25">
      <c r="A58" s="17">
        <v>2010</v>
      </c>
      <c r="B58" s="8">
        <v>6</v>
      </c>
      <c r="C58" s="9" t="s">
        <v>7</v>
      </c>
      <c r="D58" s="2">
        <v>1001</v>
      </c>
      <c r="E58" s="2">
        <v>1958</v>
      </c>
      <c r="F58" s="2">
        <v>751</v>
      </c>
      <c r="G58" s="2">
        <v>604</v>
      </c>
      <c r="H58" s="2">
        <v>602</v>
      </c>
      <c r="I58" s="2">
        <v>2135</v>
      </c>
      <c r="J58" s="2">
        <v>1818</v>
      </c>
      <c r="K58" s="2">
        <v>355</v>
      </c>
      <c r="L58" s="2">
        <v>260</v>
      </c>
      <c r="M58" s="2">
        <v>609</v>
      </c>
      <c r="N58" s="2">
        <v>1839</v>
      </c>
      <c r="O58" s="2">
        <v>534</v>
      </c>
      <c r="P58" s="10">
        <f t="shared" si="11"/>
        <v>60.839160839160847</v>
      </c>
      <c r="Q58" s="10">
        <f t="shared" si="5"/>
        <v>93.922369765066392</v>
      </c>
      <c r="R58" s="10">
        <f t="shared" si="6"/>
        <v>71.105193075898796</v>
      </c>
      <c r="S58" s="10">
        <f t="shared" si="7"/>
        <v>109.03983656792646</v>
      </c>
      <c r="T58" s="10">
        <f t="shared" si="8"/>
        <v>47.270306258322236</v>
      </c>
      <c r="U58" s="10">
        <f t="shared" si="9"/>
        <v>92.849846782431058</v>
      </c>
      <c r="V58" s="11">
        <f t="shared" si="10"/>
        <v>34.620505992010649</v>
      </c>
    </row>
    <row r="59" spans="1:22" x14ac:dyDescent="0.25">
      <c r="A59" s="17">
        <v>2010</v>
      </c>
      <c r="B59" s="8">
        <v>6</v>
      </c>
      <c r="C59" s="9" t="s">
        <v>38</v>
      </c>
      <c r="D59" s="2">
        <v>1543</v>
      </c>
      <c r="E59" s="2">
        <v>3408</v>
      </c>
      <c r="F59" s="2">
        <v>1306</v>
      </c>
      <c r="G59" s="2">
        <v>649</v>
      </c>
      <c r="H59" s="2">
        <v>644</v>
      </c>
      <c r="I59" s="2">
        <v>3378</v>
      </c>
      <c r="J59" s="2">
        <v>3044</v>
      </c>
      <c r="K59" s="2">
        <v>770</v>
      </c>
      <c r="L59" s="2">
        <v>506</v>
      </c>
      <c r="M59" s="2">
        <v>662</v>
      </c>
      <c r="N59" s="2">
        <v>3106</v>
      </c>
      <c r="O59" s="2">
        <v>782</v>
      </c>
      <c r="P59" s="10">
        <f t="shared" si="11"/>
        <v>42.903434867141932</v>
      </c>
      <c r="Q59" s="10">
        <f t="shared" si="5"/>
        <v>91.13849765258216</v>
      </c>
      <c r="R59" s="10">
        <f t="shared" si="6"/>
        <v>59.87748851454824</v>
      </c>
      <c r="S59" s="10">
        <f t="shared" si="7"/>
        <v>99.119718309859152</v>
      </c>
      <c r="T59" s="10">
        <f t="shared" si="8"/>
        <v>58.958652373660023</v>
      </c>
      <c r="U59" s="10">
        <f t="shared" si="9"/>
        <v>89.319248826291073</v>
      </c>
      <c r="V59" s="11">
        <f t="shared" si="10"/>
        <v>38.744257274119448</v>
      </c>
    </row>
    <row r="60" spans="1:22" x14ac:dyDescent="0.25">
      <c r="A60" s="17">
        <v>2010</v>
      </c>
      <c r="B60" s="8">
        <v>6</v>
      </c>
      <c r="C60" s="9" t="s">
        <v>50</v>
      </c>
      <c r="D60" s="2">
        <v>2045</v>
      </c>
      <c r="E60" s="2">
        <v>4337</v>
      </c>
      <c r="F60" s="2">
        <v>1537</v>
      </c>
      <c r="G60" s="2">
        <v>884</v>
      </c>
      <c r="H60" s="2">
        <v>881</v>
      </c>
      <c r="I60" s="2">
        <v>4481</v>
      </c>
      <c r="J60" s="2">
        <v>4091</v>
      </c>
      <c r="K60" s="2">
        <v>1102</v>
      </c>
      <c r="L60" s="2">
        <v>706</v>
      </c>
      <c r="M60" s="2">
        <v>895</v>
      </c>
      <c r="N60" s="2">
        <v>4229</v>
      </c>
      <c r="O60" s="2">
        <v>1052</v>
      </c>
      <c r="P60" s="10">
        <f t="shared" si="11"/>
        <v>43.765281173594133</v>
      </c>
      <c r="Q60" s="10">
        <f t="shared" si="5"/>
        <v>97.509799400507262</v>
      </c>
      <c r="R60" s="10">
        <f t="shared" si="6"/>
        <v>68.445022771633049</v>
      </c>
      <c r="S60" s="10">
        <f t="shared" si="7"/>
        <v>103.32026746599033</v>
      </c>
      <c r="T60" s="10">
        <f t="shared" si="8"/>
        <v>71.698113207547166</v>
      </c>
      <c r="U60" s="10">
        <f t="shared" si="9"/>
        <v>94.327876412266548</v>
      </c>
      <c r="V60" s="11">
        <f t="shared" si="10"/>
        <v>45.933636955107353</v>
      </c>
    </row>
    <row r="61" spans="1:22" x14ac:dyDescent="0.25">
      <c r="A61" s="17">
        <v>2010</v>
      </c>
      <c r="B61" s="8">
        <v>6</v>
      </c>
      <c r="C61" s="9" t="s">
        <v>59</v>
      </c>
      <c r="D61" s="2">
        <v>2043</v>
      </c>
      <c r="E61" s="2">
        <v>3865</v>
      </c>
      <c r="F61" s="2">
        <v>1325</v>
      </c>
      <c r="G61" s="2">
        <v>956</v>
      </c>
      <c r="H61" s="2">
        <v>951</v>
      </c>
      <c r="I61" s="2">
        <v>3630</v>
      </c>
      <c r="J61" s="2">
        <v>3437</v>
      </c>
      <c r="K61" s="2">
        <v>1284</v>
      </c>
      <c r="L61" s="2">
        <v>748</v>
      </c>
      <c r="M61" s="2">
        <v>992</v>
      </c>
      <c r="N61" s="2">
        <v>3616</v>
      </c>
      <c r="O61" s="2">
        <v>925</v>
      </c>
      <c r="P61" s="10">
        <f t="shared" si="11"/>
        <v>48.556045031815955</v>
      </c>
      <c r="Q61" s="10">
        <f t="shared" si="5"/>
        <v>93.557567917205702</v>
      </c>
      <c r="R61" s="10">
        <f t="shared" si="6"/>
        <v>69.811320754716974</v>
      </c>
      <c r="S61" s="10">
        <f t="shared" si="7"/>
        <v>93.919793014230265</v>
      </c>
      <c r="T61" s="10">
        <f t="shared" si="8"/>
        <v>96.905660377358487</v>
      </c>
      <c r="U61" s="10">
        <f t="shared" si="9"/>
        <v>88.926261319534277</v>
      </c>
      <c r="V61" s="11">
        <f t="shared" si="10"/>
        <v>56.452830188679251</v>
      </c>
    </row>
    <row r="62" spans="1:22" x14ac:dyDescent="0.25">
      <c r="A62" s="17">
        <v>2010</v>
      </c>
      <c r="B62" s="8">
        <v>6</v>
      </c>
      <c r="C62" s="9" t="s">
        <v>62</v>
      </c>
      <c r="D62" s="2">
        <v>1299</v>
      </c>
      <c r="E62" s="2">
        <v>2599</v>
      </c>
      <c r="F62" s="2">
        <v>907</v>
      </c>
      <c r="G62" s="2">
        <v>695</v>
      </c>
      <c r="H62" s="2">
        <v>682</v>
      </c>
      <c r="I62" s="2">
        <v>2732</v>
      </c>
      <c r="J62" s="2">
        <v>2522</v>
      </c>
      <c r="K62" s="2">
        <v>527</v>
      </c>
      <c r="L62" s="2">
        <v>363</v>
      </c>
      <c r="M62" s="2">
        <v>690</v>
      </c>
      <c r="N62" s="2">
        <v>2609</v>
      </c>
      <c r="O62" s="2">
        <v>548</v>
      </c>
      <c r="P62" s="10">
        <f t="shared" si="11"/>
        <v>53.11778290993071</v>
      </c>
      <c r="Q62" s="10">
        <f t="shared" si="5"/>
        <v>100.38476337052712</v>
      </c>
      <c r="R62" s="10">
        <f t="shared" si="6"/>
        <v>60.418963616317534</v>
      </c>
      <c r="S62" s="10">
        <f t="shared" si="7"/>
        <v>105.11735282801078</v>
      </c>
      <c r="T62" s="10">
        <f t="shared" si="8"/>
        <v>58.103638368246969</v>
      </c>
      <c r="U62" s="10">
        <f t="shared" si="9"/>
        <v>97.037322046941128</v>
      </c>
      <c r="V62" s="11">
        <f t="shared" si="10"/>
        <v>40.022050716648288</v>
      </c>
    </row>
    <row r="63" spans="1:22" x14ac:dyDescent="0.25">
      <c r="A63" s="17">
        <v>2010</v>
      </c>
      <c r="B63" s="8">
        <v>6</v>
      </c>
      <c r="C63" s="9" t="s">
        <v>64</v>
      </c>
      <c r="D63" s="2">
        <v>1493</v>
      </c>
      <c r="E63" s="2">
        <v>3075</v>
      </c>
      <c r="F63" s="2">
        <v>1101</v>
      </c>
      <c r="G63" s="2">
        <v>770</v>
      </c>
      <c r="H63" s="2">
        <v>737</v>
      </c>
      <c r="I63" s="2">
        <v>3080</v>
      </c>
      <c r="J63" s="2">
        <v>2693</v>
      </c>
      <c r="K63" s="2">
        <v>673</v>
      </c>
      <c r="L63" s="2">
        <v>460</v>
      </c>
      <c r="M63" s="2">
        <v>738</v>
      </c>
      <c r="N63" s="2">
        <v>2823</v>
      </c>
      <c r="O63" s="2">
        <v>802</v>
      </c>
      <c r="P63" s="10">
        <f t="shared" si="11"/>
        <v>49.430676490288015</v>
      </c>
      <c r="Q63" s="10">
        <f t="shared" si="5"/>
        <v>91.804878048780495</v>
      </c>
      <c r="R63" s="10">
        <f t="shared" si="6"/>
        <v>72.842870118074472</v>
      </c>
      <c r="S63" s="10">
        <f t="shared" si="7"/>
        <v>100.16260162601627</v>
      </c>
      <c r="T63" s="10">
        <f t="shared" si="8"/>
        <v>61.126248864668483</v>
      </c>
      <c r="U63" s="10">
        <f t="shared" si="9"/>
        <v>87.577235772357724</v>
      </c>
      <c r="V63" s="11">
        <f t="shared" si="10"/>
        <v>41.780199818346958</v>
      </c>
    </row>
    <row r="64" spans="1:22" x14ac:dyDescent="0.25">
      <c r="A64" s="17">
        <v>2010</v>
      </c>
      <c r="B64" s="8">
        <v>6</v>
      </c>
      <c r="C64" s="9" t="s">
        <v>67</v>
      </c>
      <c r="D64" s="2">
        <v>810</v>
      </c>
      <c r="E64" s="2">
        <v>1692</v>
      </c>
      <c r="F64" s="2">
        <v>697</v>
      </c>
      <c r="G64" s="2">
        <v>369</v>
      </c>
      <c r="H64" s="2">
        <v>368</v>
      </c>
      <c r="I64" s="2">
        <v>1827</v>
      </c>
      <c r="J64" s="2">
        <v>1614</v>
      </c>
      <c r="K64" s="2">
        <v>599</v>
      </c>
      <c r="L64" s="2">
        <v>385</v>
      </c>
      <c r="M64" s="2">
        <v>382</v>
      </c>
      <c r="N64" s="2">
        <v>1658</v>
      </c>
      <c r="O64" s="2">
        <v>571</v>
      </c>
      <c r="P64" s="10">
        <f t="shared" si="11"/>
        <v>47.160493827160494</v>
      </c>
      <c r="Q64" s="10">
        <f t="shared" si="5"/>
        <v>97.990543735224591</v>
      </c>
      <c r="R64" s="10">
        <f t="shared" si="6"/>
        <v>81.922525107604017</v>
      </c>
      <c r="S64" s="10">
        <f t="shared" si="7"/>
        <v>107.97872340425532</v>
      </c>
      <c r="T64" s="10">
        <f t="shared" si="8"/>
        <v>85.939741750358678</v>
      </c>
      <c r="U64" s="10">
        <f t="shared" si="9"/>
        <v>95.39007092198581</v>
      </c>
      <c r="V64" s="11">
        <f t="shared" si="10"/>
        <v>55.236728837876612</v>
      </c>
    </row>
    <row r="65" spans="1:22" x14ac:dyDescent="0.25">
      <c r="A65" s="17">
        <v>2010</v>
      </c>
      <c r="B65" s="8">
        <v>6</v>
      </c>
      <c r="C65" s="9" t="s">
        <v>71</v>
      </c>
      <c r="D65" s="2">
        <v>1789</v>
      </c>
      <c r="E65" s="2">
        <v>3555</v>
      </c>
      <c r="F65" s="2">
        <v>1200</v>
      </c>
      <c r="G65" s="2">
        <v>837</v>
      </c>
      <c r="H65" s="2">
        <v>819</v>
      </c>
      <c r="I65" s="2">
        <v>3769</v>
      </c>
      <c r="J65" s="2">
        <v>3306</v>
      </c>
      <c r="K65" s="2">
        <v>745</v>
      </c>
      <c r="L65" s="2">
        <v>421</v>
      </c>
      <c r="M65" s="2">
        <v>828</v>
      </c>
      <c r="N65" s="2">
        <v>3393</v>
      </c>
      <c r="O65" s="2">
        <v>815</v>
      </c>
      <c r="P65" s="10">
        <f t="shared" si="11"/>
        <v>46.282839575181669</v>
      </c>
      <c r="Q65" s="10">
        <f t="shared" si="5"/>
        <v>95.443037974683548</v>
      </c>
      <c r="R65" s="10">
        <f t="shared" si="6"/>
        <v>67.916666666666671</v>
      </c>
      <c r="S65" s="10">
        <f t="shared" si="7"/>
        <v>106.01969057665259</v>
      </c>
      <c r="T65" s="10">
        <f t="shared" si="8"/>
        <v>62.083333333333336</v>
      </c>
      <c r="U65" s="10">
        <f t="shared" si="9"/>
        <v>92.995780590717303</v>
      </c>
      <c r="V65" s="11">
        <f t="shared" si="10"/>
        <v>35.083333333333336</v>
      </c>
    </row>
    <row r="66" spans="1:22" x14ac:dyDescent="0.25">
      <c r="A66" s="17">
        <v>2010</v>
      </c>
      <c r="B66" s="8">
        <v>6</v>
      </c>
      <c r="C66" s="9" t="s">
        <v>85</v>
      </c>
      <c r="D66" s="2">
        <v>2350</v>
      </c>
      <c r="E66" s="2">
        <v>4548</v>
      </c>
      <c r="F66" s="2">
        <v>1604</v>
      </c>
      <c r="G66" s="2">
        <v>1006</v>
      </c>
      <c r="H66" s="2">
        <v>959</v>
      </c>
      <c r="I66" s="2">
        <v>4920</v>
      </c>
      <c r="J66" s="2">
        <v>4421</v>
      </c>
      <c r="K66" s="2">
        <v>1133</v>
      </c>
      <c r="L66" s="2">
        <v>707</v>
      </c>
      <c r="M66" s="2">
        <v>963</v>
      </c>
      <c r="N66" s="2">
        <v>4574</v>
      </c>
      <c r="O66" s="2">
        <v>1163</v>
      </c>
      <c r="P66" s="10">
        <f t="shared" si="11"/>
        <v>40.978723404255319</v>
      </c>
      <c r="Q66" s="10">
        <f t="shared" si="5"/>
        <v>100.57167985927879</v>
      </c>
      <c r="R66" s="10">
        <f t="shared" si="6"/>
        <v>72.506234413965089</v>
      </c>
      <c r="S66" s="10">
        <f t="shared" si="7"/>
        <v>108.17941952506595</v>
      </c>
      <c r="T66" s="10">
        <f t="shared" si="8"/>
        <v>70.635910224438902</v>
      </c>
      <c r="U66" s="10">
        <f t="shared" si="9"/>
        <v>97.20756376429199</v>
      </c>
      <c r="V66" s="11">
        <f t="shared" si="10"/>
        <v>44.077306733167084</v>
      </c>
    </row>
    <row r="67" spans="1:22" x14ac:dyDescent="0.25">
      <c r="A67" s="17">
        <v>2010</v>
      </c>
      <c r="B67" s="8">
        <v>6</v>
      </c>
      <c r="C67" s="9" t="s">
        <v>109</v>
      </c>
      <c r="D67" s="2">
        <v>3534</v>
      </c>
      <c r="E67" s="2">
        <v>6804</v>
      </c>
      <c r="F67" s="2">
        <v>2463</v>
      </c>
      <c r="G67" s="2">
        <v>1872</v>
      </c>
      <c r="H67" s="2">
        <v>1846</v>
      </c>
      <c r="I67" s="2">
        <v>7822</v>
      </c>
      <c r="J67" s="2">
        <v>6764</v>
      </c>
      <c r="K67" s="2">
        <v>2035</v>
      </c>
      <c r="L67" s="2">
        <v>1254</v>
      </c>
      <c r="M67" s="2">
        <v>1971</v>
      </c>
      <c r="N67" s="2">
        <v>6934</v>
      </c>
      <c r="O67" s="2">
        <v>1981</v>
      </c>
      <c r="P67" s="10">
        <f t="shared" si="11"/>
        <v>55.772495755517824</v>
      </c>
      <c r="Q67" s="10">
        <f t="shared" si="5"/>
        <v>101.91064079952969</v>
      </c>
      <c r="R67" s="10">
        <f t="shared" si="6"/>
        <v>80.430369468128305</v>
      </c>
      <c r="S67" s="10">
        <f t="shared" si="7"/>
        <v>114.9617871840094</v>
      </c>
      <c r="T67" s="10">
        <f t="shared" si="8"/>
        <v>82.622817701989447</v>
      </c>
      <c r="U67" s="10">
        <f t="shared" si="9"/>
        <v>99.412110523221628</v>
      </c>
      <c r="V67" s="11">
        <f t="shared" si="10"/>
        <v>50.913520097442145</v>
      </c>
    </row>
    <row r="68" spans="1:22" x14ac:dyDescent="0.25">
      <c r="A68" s="17">
        <v>2010</v>
      </c>
      <c r="B68" s="8">
        <v>6</v>
      </c>
      <c r="C68" s="9" t="s">
        <v>111</v>
      </c>
      <c r="D68" s="2">
        <v>1342</v>
      </c>
      <c r="E68" s="2">
        <v>2398</v>
      </c>
      <c r="F68" s="2">
        <v>969</v>
      </c>
      <c r="G68" s="2">
        <v>560</v>
      </c>
      <c r="H68" s="2">
        <v>535</v>
      </c>
      <c r="I68" s="2">
        <v>2606</v>
      </c>
      <c r="J68" s="2">
        <v>2272</v>
      </c>
      <c r="K68" s="2">
        <v>762</v>
      </c>
      <c r="L68" s="2">
        <v>467</v>
      </c>
      <c r="M68" s="2">
        <v>545</v>
      </c>
      <c r="N68" s="2">
        <v>2367</v>
      </c>
      <c r="O68" s="2">
        <v>734</v>
      </c>
      <c r="P68" s="10">
        <f t="shared" si="11"/>
        <v>40.611028315946349</v>
      </c>
      <c r="Q68" s="10">
        <f t="shared" si="5"/>
        <v>98.707256046705581</v>
      </c>
      <c r="R68" s="10">
        <f t="shared" si="6"/>
        <v>75.74819401444789</v>
      </c>
      <c r="S68" s="10">
        <f t="shared" si="7"/>
        <v>108.67389491242703</v>
      </c>
      <c r="T68" s="10">
        <f t="shared" si="8"/>
        <v>78.637770897832809</v>
      </c>
      <c r="U68" s="10">
        <f t="shared" si="9"/>
        <v>94.745621351125948</v>
      </c>
      <c r="V68" s="11">
        <f t="shared" si="10"/>
        <v>48.194014447884413</v>
      </c>
    </row>
    <row r="69" spans="1:22" x14ac:dyDescent="0.25">
      <c r="A69" s="17">
        <v>2010</v>
      </c>
      <c r="B69" s="8">
        <v>6</v>
      </c>
      <c r="C69" s="9" t="s">
        <v>119</v>
      </c>
      <c r="D69" s="2">
        <v>779</v>
      </c>
      <c r="E69" s="2">
        <v>1568</v>
      </c>
      <c r="F69" s="2">
        <v>559</v>
      </c>
      <c r="G69" s="2">
        <v>377</v>
      </c>
      <c r="H69" s="2">
        <v>366</v>
      </c>
      <c r="I69" s="2">
        <v>1752</v>
      </c>
      <c r="J69" s="2">
        <v>1612</v>
      </c>
      <c r="K69" s="2">
        <v>386</v>
      </c>
      <c r="L69" s="2">
        <v>267</v>
      </c>
      <c r="M69" s="2">
        <v>367</v>
      </c>
      <c r="N69" s="2">
        <v>1655</v>
      </c>
      <c r="O69" s="2">
        <v>389</v>
      </c>
      <c r="P69" s="10">
        <f t="shared" si="11"/>
        <v>47.111681643132222</v>
      </c>
      <c r="Q69" s="10">
        <f t="shared" si="5"/>
        <v>105.54846938775511</v>
      </c>
      <c r="R69" s="10">
        <f t="shared" si="6"/>
        <v>69.588550983899822</v>
      </c>
      <c r="S69" s="10">
        <f t="shared" si="7"/>
        <v>111.73469387755102</v>
      </c>
      <c r="T69" s="10">
        <f t="shared" si="8"/>
        <v>69.051878354203936</v>
      </c>
      <c r="U69" s="10">
        <f t="shared" si="9"/>
        <v>100</v>
      </c>
      <c r="V69" s="11">
        <f t="shared" si="10"/>
        <v>47.763864042933811</v>
      </c>
    </row>
    <row r="70" spans="1:22" x14ac:dyDescent="0.25">
      <c r="A70" s="17">
        <v>2010</v>
      </c>
      <c r="B70" s="8">
        <v>6</v>
      </c>
      <c r="C70" s="9" t="s">
        <v>121</v>
      </c>
      <c r="D70" s="2">
        <v>1223</v>
      </c>
      <c r="E70" s="2">
        <v>2598</v>
      </c>
      <c r="F70" s="2">
        <v>961</v>
      </c>
      <c r="G70" s="2">
        <v>645</v>
      </c>
      <c r="H70" s="2">
        <v>640</v>
      </c>
      <c r="I70" s="2">
        <v>2892</v>
      </c>
      <c r="J70" s="2">
        <v>2648</v>
      </c>
      <c r="K70" s="2">
        <v>729</v>
      </c>
      <c r="L70" s="2">
        <v>506</v>
      </c>
      <c r="M70" s="2">
        <v>642</v>
      </c>
      <c r="N70" s="2">
        <v>2702</v>
      </c>
      <c r="O70" s="2">
        <v>721</v>
      </c>
      <c r="P70" s="10">
        <f t="shared" si="11"/>
        <v>52.49386753883892</v>
      </c>
      <c r="Q70" s="10">
        <f t="shared" si="5"/>
        <v>104.00307929176289</v>
      </c>
      <c r="R70" s="10">
        <f t="shared" si="6"/>
        <v>75.026014568158175</v>
      </c>
      <c r="S70" s="10">
        <f t="shared" si="7"/>
        <v>111.31639722863741</v>
      </c>
      <c r="T70" s="10">
        <f t="shared" si="8"/>
        <v>75.858480749219552</v>
      </c>
      <c r="U70" s="10">
        <f t="shared" si="9"/>
        <v>100</v>
      </c>
      <c r="V70" s="11">
        <f t="shared" si="10"/>
        <v>52.653485952133195</v>
      </c>
    </row>
    <row r="71" spans="1:22" x14ac:dyDescent="0.25">
      <c r="A71" s="17">
        <v>2010</v>
      </c>
      <c r="B71" s="8">
        <v>6</v>
      </c>
      <c r="C71" s="9" t="s">
        <v>131</v>
      </c>
      <c r="D71" s="2">
        <v>547</v>
      </c>
      <c r="E71" s="2">
        <v>1077</v>
      </c>
      <c r="F71" s="2">
        <v>405</v>
      </c>
      <c r="G71" s="2">
        <v>257</v>
      </c>
      <c r="H71" s="2">
        <v>251</v>
      </c>
      <c r="I71" s="2">
        <v>1239</v>
      </c>
      <c r="J71" s="2">
        <v>1124</v>
      </c>
      <c r="K71" s="2">
        <v>367</v>
      </c>
      <c r="L71" s="2">
        <v>229</v>
      </c>
      <c r="M71" s="2">
        <v>251</v>
      </c>
      <c r="N71" s="2">
        <v>1171</v>
      </c>
      <c r="O71" s="2">
        <v>321</v>
      </c>
      <c r="P71" s="10">
        <f t="shared" si="11"/>
        <v>45.886654478976233</v>
      </c>
      <c r="Q71" s="10">
        <f t="shared" si="5"/>
        <v>108.72794800371402</v>
      </c>
      <c r="R71" s="10">
        <f t="shared" si="6"/>
        <v>79.259259259259267</v>
      </c>
      <c r="S71" s="10">
        <f t="shared" si="7"/>
        <v>115.04178272980501</v>
      </c>
      <c r="T71" s="10">
        <f t="shared" si="8"/>
        <v>90.617283950617292</v>
      </c>
      <c r="U71" s="10">
        <f t="shared" si="9"/>
        <v>100</v>
      </c>
      <c r="V71" s="11">
        <f t="shared" si="10"/>
        <v>56.543209876543209</v>
      </c>
    </row>
    <row r="72" spans="1:22" x14ac:dyDescent="0.25">
      <c r="A72" s="17">
        <v>2010</v>
      </c>
      <c r="B72" s="8">
        <v>6</v>
      </c>
      <c r="C72" s="9" t="s">
        <v>144</v>
      </c>
      <c r="D72" s="2">
        <v>940</v>
      </c>
      <c r="E72" s="2">
        <v>1898</v>
      </c>
      <c r="F72" s="2">
        <v>732</v>
      </c>
      <c r="G72" s="2">
        <v>453</v>
      </c>
      <c r="H72" s="2">
        <v>447</v>
      </c>
      <c r="I72" s="2">
        <v>1851</v>
      </c>
      <c r="J72" s="2">
        <v>1642</v>
      </c>
      <c r="K72" s="2">
        <v>567</v>
      </c>
      <c r="L72" s="2">
        <v>355</v>
      </c>
      <c r="M72" s="2">
        <v>459</v>
      </c>
      <c r="N72" s="2">
        <v>1699</v>
      </c>
      <c r="O72" s="2">
        <v>524</v>
      </c>
      <c r="P72" s="10">
        <f t="shared" si="11"/>
        <v>48.829787234042556</v>
      </c>
      <c r="Q72" s="10">
        <f t="shared" si="5"/>
        <v>89.515279241306629</v>
      </c>
      <c r="R72" s="10">
        <f t="shared" si="6"/>
        <v>71.58469945355192</v>
      </c>
      <c r="S72" s="10">
        <f t="shared" si="7"/>
        <v>97.52370916754478</v>
      </c>
      <c r="T72" s="10">
        <f t="shared" si="8"/>
        <v>77.459016393442624</v>
      </c>
      <c r="U72" s="10">
        <f t="shared" si="9"/>
        <v>86.512118018967328</v>
      </c>
      <c r="V72" s="11">
        <f t="shared" si="10"/>
        <v>48.497267759562838</v>
      </c>
    </row>
    <row r="73" spans="1:22" x14ac:dyDescent="0.25">
      <c r="A73" s="17">
        <v>2010</v>
      </c>
      <c r="B73" s="8">
        <v>6</v>
      </c>
      <c r="C73" s="9" t="s">
        <v>155</v>
      </c>
      <c r="D73" s="2">
        <v>1824</v>
      </c>
      <c r="E73" s="2">
        <v>3633</v>
      </c>
      <c r="F73" s="2">
        <v>1284</v>
      </c>
      <c r="G73" s="2">
        <v>972</v>
      </c>
      <c r="H73" s="2">
        <v>958</v>
      </c>
      <c r="I73" s="2">
        <v>3716</v>
      </c>
      <c r="J73" s="2">
        <v>3260</v>
      </c>
      <c r="K73" s="2">
        <v>819</v>
      </c>
      <c r="L73" s="2">
        <v>571</v>
      </c>
      <c r="M73" s="2">
        <v>971</v>
      </c>
      <c r="N73" s="2">
        <v>3336</v>
      </c>
      <c r="O73" s="2">
        <v>958</v>
      </c>
      <c r="P73" s="10">
        <f t="shared" si="11"/>
        <v>53.234649122807021</v>
      </c>
      <c r="Q73" s="10">
        <f t="shared" si="5"/>
        <v>91.824938067712637</v>
      </c>
      <c r="R73" s="10">
        <f t="shared" si="6"/>
        <v>74.610591900311533</v>
      </c>
      <c r="S73" s="10">
        <f t="shared" si="7"/>
        <v>102.28461326727223</v>
      </c>
      <c r="T73" s="10">
        <f t="shared" si="8"/>
        <v>63.785046728971963</v>
      </c>
      <c r="U73" s="10">
        <f t="shared" si="9"/>
        <v>89.73300302780072</v>
      </c>
      <c r="V73" s="11">
        <f t="shared" si="10"/>
        <v>44.470404984423681</v>
      </c>
    </row>
    <row r="74" spans="1:22" x14ac:dyDescent="0.25">
      <c r="A74" s="17">
        <v>2010</v>
      </c>
      <c r="B74" s="8">
        <v>6</v>
      </c>
      <c r="C74" s="9" t="s">
        <v>160</v>
      </c>
      <c r="D74" s="2">
        <v>3167</v>
      </c>
      <c r="E74" s="2">
        <v>5795</v>
      </c>
      <c r="F74" s="2">
        <v>2041</v>
      </c>
      <c r="G74" s="2">
        <v>1637</v>
      </c>
      <c r="H74" s="2">
        <v>1617</v>
      </c>
      <c r="I74" s="2">
        <v>6641</v>
      </c>
      <c r="J74" s="2">
        <v>5598</v>
      </c>
      <c r="K74" s="2">
        <v>1114</v>
      </c>
      <c r="L74" s="2">
        <v>633</v>
      </c>
      <c r="M74" s="2">
        <v>1645</v>
      </c>
      <c r="N74" s="2">
        <v>5667</v>
      </c>
      <c r="O74" s="2">
        <v>1467</v>
      </c>
      <c r="P74" s="10">
        <f t="shared" si="11"/>
        <v>51.941900852541835</v>
      </c>
      <c r="Q74" s="10">
        <f t="shared" si="5"/>
        <v>97.791199309749786</v>
      </c>
      <c r="R74" s="10">
        <f t="shared" si="6"/>
        <v>71.876531112199899</v>
      </c>
      <c r="S74" s="10">
        <f t="shared" si="7"/>
        <v>114.59879206212251</v>
      </c>
      <c r="T74" s="10">
        <f t="shared" si="8"/>
        <v>54.581087702106814</v>
      </c>
      <c r="U74" s="10">
        <f t="shared" si="9"/>
        <v>96.600517687661778</v>
      </c>
      <c r="V74" s="11">
        <f t="shared" si="10"/>
        <v>31.014208721215091</v>
      </c>
    </row>
    <row r="75" spans="1:22" x14ac:dyDescent="0.25">
      <c r="A75" s="17">
        <v>2010</v>
      </c>
      <c r="B75" s="8">
        <v>6</v>
      </c>
      <c r="C75" s="9" t="s">
        <v>167</v>
      </c>
      <c r="D75" s="2">
        <v>764</v>
      </c>
      <c r="E75" s="2">
        <v>1353</v>
      </c>
      <c r="F75" s="2">
        <v>440</v>
      </c>
      <c r="G75" s="2">
        <v>396</v>
      </c>
      <c r="H75" s="2">
        <v>391</v>
      </c>
      <c r="I75" s="2">
        <v>1557</v>
      </c>
      <c r="J75" s="2">
        <v>1391</v>
      </c>
      <c r="K75" s="2">
        <v>359</v>
      </c>
      <c r="L75" s="2">
        <v>209</v>
      </c>
      <c r="M75" s="2">
        <v>394</v>
      </c>
      <c r="N75" s="2">
        <v>1420</v>
      </c>
      <c r="O75" s="2">
        <v>347</v>
      </c>
      <c r="P75" s="10">
        <f t="shared" si="11"/>
        <v>51.57068062827225</v>
      </c>
      <c r="Q75" s="10">
        <f t="shared" si="5"/>
        <v>104.9519586104952</v>
      </c>
      <c r="R75" s="10">
        <f t="shared" si="6"/>
        <v>78.863636363636374</v>
      </c>
      <c r="S75" s="10">
        <f t="shared" si="7"/>
        <v>115.07760532150778</v>
      </c>
      <c r="T75" s="10">
        <f t="shared" si="8"/>
        <v>81.590909090909093</v>
      </c>
      <c r="U75" s="10">
        <f t="shared" si="9"/>
        <v>100</v>
      </c>
      <c r="V75" s="11">
        <f t="shared" si="10"/>
        <v>47.5</v>
      </c>
    </row>
    <row r="76" spans="1:22" x14ac:dyDescent="0.25">
      <c r="A76" s="17">
        <v>2010</v>
      </c>
      <c r="B76" s="8">
        <v>6</v>
      </c>
      <c r="C76" s="9" t="s">
        <v>168</v>
      </c>
      <c r="D76" s="2">
        <v>17257</v>
      </c>
      <c r="E76" s="2">
        <v>31820</v>
      </c>
      <c r="F76" s="2">
        <v>11702</v>
      </c>
      <c r="G76" s="2">
        <v>9472</v>
      </c>
      <c r="H76" s="2">
        <v>9435</v>
      </c>
      <c r="I76" s="2">
        <v>35123</v>
      </c>
      <c r="J76" s="2">
        <v>33135</v>
      </c>
      <c r="K76" s="2">
        <v>12009</v>
      </c>
      <c r="L76" s="2">
        <v>8374</v>
      </c>
      <c r="M76" s="2">
        <v>9640</v>
      </c>
      <c r="N76" s="2">
        <v>33931</v>
      </c>
      <c r="O76" s="2">
        <v>10113</v>
      </c>
      <c r="P76" s="10">
        <f t="shared" si="11"/>
        <v>55.861389581039575</v>
      </c>
      <c r="Q76" s="10">
        <f t="shared" si="5"/>
        <v>106.63419233186676</v>
      </c>
      <c r="R76" s="10">
        <f t="shared" si="6"/>
        <v>86.421124594086479</v>
      </c>
      <c r="S76" s="10">
        <f t="shared" si="7"/>
        <v>110.38026398491513</v>
      </c>
      <c r="T76" s="10">
        <f t="shared" si="8"/>
        <v>102.6234831652709</v>
      </c>
      <c r="U76" s="10">
        <f t="shared" si="9"/>
        <v>100</v>
      </c>
      <c r="V76" s="11">
        <f t="shared" si="10"/>
        <v>71.560417022731158</v>
      </c>
    </row>
    <row r="77" spans="1:22" x14ac:dyDescent="0.25">
      <c r="A77" s="17">
        <v>2010</v>
      </c>
      <c r="B77" s="8">
        <v>6</v>
      </c>
      <c r="C77" s="9" t="s">
        <v>183</v>
      </c>
      <c r="D77" s="2">
        <v>1613</v>
      </c>
      <c r="E77" s="2">
        <v>3357</v>
      </c>
      <c r="F77" s="2">
        <v>1209</v>
      </c>
      <c r="G77" s="2">
        <v>941</v>
      </c>
      <c r="H77" s="2">
        <v>932</v>
      </c>
      <c r="I77" s="2">
        <v>3702</v>
      </c>
      <c r="J77" s="2">
        <v>3310</v>
      </c>
      <c r="K77" s="2">
        <v>716</v>
      </c>
      <c r="L77" s="2">
        <v>502</v>
      </c>
      <c r="M77" s="2">
        <v>965</v>
      </c>
      <c r="N77" s="2">
        <v>3361</v>
      </c>
      <c r="O77" s="2">
        <v>824</v>
      </c>
      <c r="P77" s="10">
        <f t="shared" si="11"/>
        <v>59.826410415375072</v>
      </c>
      <c r="Q77" s="10">
        <f t="shared" ref="Q77:Q140" si="12">$N77/E77*100</f>
        <v>100.11915400655347</v>
      </c>
      <c r="R77" s="10">
        <f t="shared" ref="R77:R140" si="13">$O77/F77*100</f>
        <v>68.155500413564923</v>
      </c>
      <c r="S77" s="10">
        <f t="shared" si="7"/>
        <v>110.27703306523682</v>
      </c>
      <c r="T77" s="10">
        <f t="shared" si="8"/>
        <v>59.222497932175358</v>
      </c>
      <c r="U77" s="10">
        <f t="shared" si="9"/>
        <v>98.599940422996724</v>
      </c>
      <c r="V77" s="11">
        <f t="shared" si="10"/>
        <v>41.521918941273775</v>
      </c>
    </row>
    <row r="78" spans="1:22" x14ac:dyDescent="0.25">
      <c r="A78" s="17">
        <v>2010</v>
      </c>
      <c r="B78" s="8">
        <v>7</v>
      </c>
      <c r="C78" s="9" t="s">
        <v>35</v>
      </c>
      <c r="D78" s="2">
        <v>7370</v>
      </c>
      <c r="E78" s="2">
        <v>13851</v>
      </c>
      <c r="F78" s="2">
        <v>5231</v>
      </c>
      <c r="G78" s="2">
        <v>3752</v>
      </c>
      <c r="H78" s="2">
        <v>3535</v>
      </c>
      <c r="I78" s="2">
        <v>14786</v>
      </c>
      <c r="J78" s="2">
        <v>13308</v>
      </c>
      <c r="K78" s="2">
        <v>3198</v>
      </c>
      <c r="L78" s="2">
        <v>2222</v>
      </c>
      <c r="M78" s="2">
        <v>3566</v>
      </c>
      <c r="N78" s="2">
        <v>13796</v>
      </c>
      <c r="O78" s="2">
        <v>3565</v>
      </c>
      <c r="P78" s="10">
        <f t="shared" si="11"/>
        <v>48.385345997286294</v>
      </c>
      <c r="Q78" s="10">
        <f t="shared" si="12"/>
        <v>99.602916756912862</v>
      </c>
      <c r="R78" s="10">
        <f t="shared" si="13"/>
        <v>68.151405085069769</v>
      </c>
      <c r="S78" s="10">
        <f t="shared" si="7"/>
        <v>106.75041513248141</v>
      </c>
      <c r="T78" s="10">
        <f t="shared" si="8"/>
        <v>61.135538138023328</v>
      </c>
      <c r="U78" s="10">
        <f t="shared" si="9"/>
        <v>96.079705436430586</v>
      </c>
      <c r="V78" s="11">
        <f t="shared" si="10"/>
        <v>42.477537755687251</v>
      </c>
    </row>
    <row r="79" spans="1:22" x14ac:dyDescent="0.25">
      <c r="A79" s="17">
        <v>2010</v>
      </c>
      <c r="B79" s="8">
        <v>7</v>
      </c>
      <c r="C79" s="9" t="s">
        <v>37</v>
      </c>
      <c r="D79" s="2">
        <v>1929</v>
      </c>
      <c r="E79" s="2">
        <v>3778</v>
      </c>
      <c r="F79" s="2">
        <v>1302</v>
      </c>
      <c r="G79" s="2">
        <v>850</v>
      </c>
      <c r="H79" s="2">
        <v>811</v>
      </c>
      <c r="I79" s="2">
        <v>3398</v>
      </c>
      <c r="J79" s="2">
        <v>3139</v>
      </c>
      <c r="K79" s="2">
        <v>596</v>
      </c>
      <c r="L79" s="2">
        <v>359</v>
      </c>
      <c r="M79" s="2">
        <v>828</v>
      </c>
      <c r="N79" s="2">
        <v>3211</v>
      </c>
      <c r="O79" s="2">
        <v>584</v>
      </c>
      <c r="P79" s="10">
        <f t="shared" si="11"/>
        <v>42.923794712286153</v>
      </c>
      <c r="Q79" s="10">
        <f t="shared" si="12"/>
        <v>84.992059290629967</v>
      </c>
      <c r="R79" s="10">
        <f t="shared" si="13"/>
        <v>44.854070660522268</v>
      </c>
      <c r="S79" s="10">
        <f t="shared" si="7"/>
        <v>89.941768131286395</v>
      </c>
      <c r="T79" s="10">
        <f t="shared" si="8"/>
        <v>45.775729646697386</v>
      </c>
      <c r="U79" s="10">
        <f t="shared" si="9"/>
        <v>83.086289041821075</v>
      </c>
      <c r="V79" s="11">
        <f t="shared" si="10"/>
        <v>27.572964669738866</v>
      </c>
    </row>
    <row r="80" spans="1:22" x14ac:dyDescent="0.25">
      <c r="A80" s="17">
        <v>2010</v>
      </c>
      <c r="B80" s="8">
        <v>7</v>
      </c>
      <c r="C80" s="9" t="s">
        <v>63</v>
      </c>
      <c r="D80" s="2">
        <v>644</v>
      </c>
      <c r="E80" s="2">
        <v>1307</v>
      </c>
      <c r="F80" s="2">
        <v>427</v>
      </c>
      <c r="G80" s="2">
        <v>408</v>
      </c>
      <c r="H80" s="2">
        <v>398</v>
      </c>
      <c r="I80" s="2">
        <v>1698</v>
      </c>
      <c r="J80" s="2">
        <v>1511</v>
      </c>
      <c r="K80" s="2">
        <v>369</v>
      </c>
      <c r="L80" s="2">
        <v>226</v>
      </c>
      <c r="M80" s="2">
        <v>399</v>
      </c>
      <c r="N80" s="2">
        <v>1549</v>
      </c>
      <c r="O80" s="2">
        <v>392</v>
      </c>
      <c r="P80" s="10">
        <f t="shared" si="11"/>
        <v>61.95652173913043</v>
      </c>
      <c r="Q80" s="10">
        <f t="shared" si="12"/>
        <v>118.51568477429227</v>
      </c>
      <c r="R80" s="10">
        <f t="shared" si="13"/>
        <v>91.803278688524586</v>
      </c>
      <c r="S80" s="10">
        <f t="shared" si="7"/>
        <v>129.91583779648047</v>
      </c>
      <c r="T80" s="10">
        <f t="shared" si="8"/>
        <v>86.416861826697883</v>
      </c>
      <c r="U80" s="10">
        <f t="shared" si="9"/>
        <v>100</v>
      </c>
      <c r="V80" s="11">
        <f t="shared" si="10"/>
        <v>52.927400468384079</v>
      </c>
    </row>
    <row r="81" spans="1:22" x14ac:dyDescent="0.25">
      <c r="A81" s="17">
        <v>2010</v>
      </c>
      <c r="B81" s="8">
        <v>7</v>
      </c>
      <c r="C81" s="9" t="s">
        <v>92</v>
      </c>
      <c r="D81" s="2">
        <v>2054</v>
      </c>
      <c r="E81" s="2">
        <v>4017</v>
      </c>
      <c r="F81" s="2">
        <v>1368</v>
      </c>
      <c r="G81" s="2">
        <v>1017</v>
      </c>
      <c r="H81" s="2">
        <v>938</v>
      </c>
      <c r="I81" s="2">
        <v>4947</v>
      </c>
      <c r="J81" s="2">
        <v>4252</v>
      </c>
      <c r="K81" s="2">
        <v>969</v>
      </c>
      <c r="L81" s="2">
        <v>615</v>
      </c>
      <c r="M81" s="2">
        <v>949</v>
      </c>
      <c r="N81" s="2">
        <v>4408</v>
      </c>
      <c r="O81" s="2">
        <v>1196</v>
      </c>
      <c r="P81" s="10">
        <f t="shared" si="11"/>
        <v>46.202531645569621</v>
      </c>
      <c r="Q81" s="10">
        <f t="shared" si="12"/>
        <v>109.73363206372915</v>
      </c>
      <c r="R81" s="10">
        <f t="shared" si="13"/>
        <v>87.42690058479532</v>
      </c>
      <c r="S81" s="10">
        <f t="shared" si="7"/>
        <v>123.15160567587753</v>
      </c>
      <c r="T81" s="10">
        <f t="shared" si="8"/>
        <v>70.833333333333343</v>
      </c>
      <c r="U81" s="10">
        <f t="shared" si="9"/>
        <v>100</v>
      </c>
      <c r="V81" s="11">
        <f t="shared" si="10"/>
        <v>44.956140350877192</v>
      </c>
    </row>
    <row r="82" spans="1:22" x14ac:dyDescent="0.25">
      <c r="A82" s="17">
        <v>2010</v>
      </c>
      <c r="B82" s="8">
        <v>7</v>
      </c>
      <c r="C82" s="9" t="s">
        <v>137</v>
      </c>
      <c r="D82" s="2">
        <v>1088</v>
      </c>
      <c r="E82" s="2">
        <v>2279</v>
      </c>
      <c r="F82" s="2">
        <v>801</v>
      </c>
      <c r="G82" s="2">
        <v>714</v>
      </c>
      <c r="H82" s="2">
        <v>690</v>
      </c>
      <c r="I82" s="2">
        <v>2655</v>
      </c>
      <c r="J82" s="2">
        <v>2377</v>
      </c>
      <c r="K82" s="2">
        <v>571</v>
      </c>
      <c r="L82" s="2">
        <v>407</v>
      </c>
      <c r="M82" s="2">
        <v>695</v>
      </c>
      <c r="N82" s="2">
        <v>2451</v>
      </c>
      <c r="O82" s="2">
        <v>646</v>
      </c>
      <c r="P82" s="10">
        <f t="shared" si="11"/>
        <v>63.878676470588239</v>
      </c>
      <c r="Q82" s="10">
        <f t="shared" si="12"/>
        <v>107.54716981132076</v>
      </c>
      <c r="R82" s="10">
        <f t="shared" si="13"/>
        <v>80.64918851435705</v>
      </c>
      <c r="S82" s="10">
        <f t="shared" si="7"/>
        <v>116.49846423870119</v>
      </c>
      <c r="T82" s="10">
        <f t="shared" si="8"/>
        <v>71.285892634207244</v>
      </c>
      <c r="U82" s="10">
        <f t="shared" si="9"/>
        <v>100</v>
      </c>
      <c r="V82" s="11">
        <f t="shared" si="10"/>
        <v>50.811485642946316</v>
      </c>
    </row>
    <row r="83" spans="1:22" x14ac:dyDescent="0.25">
      <c r="A83" s="17">
        <v>2010</v>
      </c>
      <c r="B83" s="8">
        <v>7</v>
      </c>
      <c r="C83" s="9" t="s">
        <v>159</v>
      </c>
      <c r="D83" s="2">
        <v>3979</v>
      </c>
      <c r="E83" s="2">
        <v>7790</v>
      </c>
      <c r="F83" s="2">
        <v>2931</v>
      </c>
      <c r="G83" s="2">
        <v>1776</v>
      </c>
      <c r="H83" s="2">
        <v>1769</v>
      </c>
      <c r="I83" s="2">
        <v>8787</v>
      </c>
      <c r="J83" s="2">
        <v>7741</v>
      </c>
      <c r="K83" s="2">
        <v>2084</v>
      </c>
      <c r="L83" s="2">
        <v>1370</v>
      </c>
      <c r="M83" s="2">
        <v>1814</v>
      </c>
      <c r="N83" s="2">
        <v>7910</v>
      </c>
      <c r="O83" s="2">
        <v>2167</v>
      </c>
      <c r="P83" s="10">
        <f t="shared" si="11"/>
        <v>45.589344056295552</v>
      </c>
      <c r="Q83" s="10">
        <f t="shared" si="12"/>
        <v>101.54043645699615</v>
      </c>
      <c r="R83" s="10">
        <f t="shared" si="13"/>
        <v>73.933810986011608</v>
      </c>
      <c r="S83" s="10">
        <f t="shared" si="7"/>
        <v>112.79845956354299</v>
      </c>
      <c r="T83" s="10">
        <f t="shared" si="8"/>
        <v>71.102012964858403</v>
      </c>
      <c r="U83" s="10">
        <f t="shared" si="9"/>
        <v>99.370988446726571</v>
      </c>
      <c r="V83" s="11">
        <f t="shared" si="10"/>
        <v>46.741726373251453</v>
      </c>
    </row>
    <row r="84" spans="1:22" x14ac:dyDescent="0.25">
      <c r="A84" s="17">
        <v>2010</v>
      </c>
      <c r="B84" s="8">
        <v>8</v>
      </c>
      <c r="C84" s="9" t="s">
        <v>3</v>
      </c>
      <c r="D84" s="2">
        <v>1569</v>
      </c>
      <c r="E84" s="2">
        <v>2730</v>
      </c>
      <c r="F84" s="2">
        <v>1057</v>
      </c>
      <c r="G84" s="2">
        <v>555</v>
      </c>
      <c r="H84" s="2">
        <v>535</v>
      </c>
      <c r="I84" s="2">
        <v>2374</v>
      </c>
      <c r="J84" s="2">
        <v>2084</v>
      </c>
      <c r="K84" s="2">
        <v>343</v>
      </c>
      <c r="L84" s="2">
        <v>203</v>
      </c>
      <c r="M84" s="2">
        <v>556</v>
      </c>
      <c r="N84" s="2">
        <v>2134</v>
      </c>
      <c r="O84" s="2">
        <v>447</v>
      </c>
      <c r="P84" s="10">
        <f t="shared" si="11"/>
        <v>35.436583811344811</v>
      </c>
      <c r="Q84" s="10">
        <f t="shared" si="12"/>
        <v>78.168498168498175</v>
      </c>
      <c r="R84" s="10">
        <f t="shared" si="13"/>
        <v>42.289498580889315</v>
      </c>
      <c r="S84" s="10">
        <f t="shared" si="7"/>
        <v>86.959706959706963</v>
      </c>
      <c r="T84" s="10">
        <f t="shared" si="8"/>
        <v>32.450331125827816</v>
      </c>
      <c r="U84" s="10">
        <f t="shared" si="9"/>
        <v>76.336996336996336</v>
      </c>
      <c r="V84" s="11">
        <f t="shared" si="10"/>
        <v>19.205298013245034</v>
      </c>
    </row>
    <row r="85" spans="1:22" x14ac:dyDescent="0.25">
      <c r="A85" s="17">
        <v>2010</v>
      </c>
      <c r="B85" s="8">
        <v>8</v>
      </c>
      <c r="C85" s="9" t="s">
        <v>15</v>
      </c>
      <c r="D85" s="2">
        <v>2307</v>
      </c>
      <c r="E85" s="2">
        <v>4439</v>
      </c>
      <c r="F85" s="2">
        <v>1699</v>
      </c>
      <c r="G85" s="2">
        <v>1163</v>
      </c>
      <c r="H85" s="2">
        <v>1149</v>
      </c>
      <c r="I85" s="2">
        <v>4818</v>
      </c>
      <c r="J85" s="2">
        <v>4311</v>
      </c>
      <c r="K85" s="2">
        <v>1189</v>
      </c>
      <c r="L85" s="2">
        <v>783</v>
      </c>
      <c r="M85" s="2">
        <v>1160</v>
      </c>
      <c r="N85" s="2">
        <v>4463</v>
      </c>
      <c r="O85" s="2">
        <v>1225</v>
      </c>
      <c r="P85" s="10">
        <f t="shared" si="11"/>
        <v>50.281751192024274</v>
      </c>
      <c r="Q85" s="10">
        <f t="shared" si="12"/>
        <v>100.54066231133139</v>
      </c>
      <c r="R85" s="10">
        <f t="shared" si="13"/>
        <v>72.101236021188924</v>
      </c>
      <c r="S85" s="10">
        <f t="shared" si="7"/>
        <v>108.53795899977472</v>
      </c>
      <c r="T85" s="10">
        <f t="shared" si="8"/>
        <v>69.98234255444379</v>
      </c>
      <c r="U85" s="10">
        <f t="shared" si="9"/>
        <v>97.116467672899304</v>
      </c>
      <c r="V85" s="11">
        <f t="shared" si="10"/>
        <v>46.08593290170689</v>
      </c>
    </row>
    <row r="86" spans="1:22" x14ac:dyDescent="0.25">
      <c r="A86" s="17">
        <v>2010</v>
      </c>
      <c r="B86" s="8">
        <v>8</v>
      </c>
      <c r="C86" s="9" t="s">
        <v>18</v>
      </c>
      <c r="D86" s="2">
        <v>1094</v>
      </c>
      <c r="E86" s="2">
        <v>2237</v>
      </c>
      <c r="F86" s="2">
        <v>884</v>
      </c>
      <c r="G86" s="2">
        <v>718</v>
      </c>
      <c r="H86" s="2">
        <v>713</v>
      </c>
      <c r="I86" s="2">
        <v>2792</v>
      </c>
      <c r="J86" s="2">
        <v>2569</v>
      </c>
      <c r="K86" s="2">
        <v>676</v>
      </c>
      <c r="L86" s="2">
        <v>539</v>
      </c>
      <c r="M86" s="2">
        <v>717</v>
      </c>
      <c r="N86" s="2">
        <v>2592</v>
      </c>
      <c r="O86" s="2">
        <v>746</v>
      </c>
      <c r="P86" s="10">
        <f t="shared" si="11"/>
        <v>65.539305301645328</v>
      </c>
      <c r="Q86" s="10">
        <f t="shared" si="12"/>
        <v>115.86946803755029</v>
      </c>
      <c r="R86" s="10">
        <f t="shared" si="13"/>
        <v>84.389140271493218</v>
      </c>
      <c r="S86" s="10">
        <f t="shared" si="7"/>
        <v>124.81001341081806</v>
      </c>
      <c r="T86" s="10">
        <f t="shared" si="8"/>
        <v>76.470588235294116</v>
      </c>
      <c r="U86" s="10">
        <f t="shared" si="9"/>
        <v>100</v>
      </c>
      <c r="V86" s="11">
        <f t="shared" si="10"/>
        <v>60.972850678733039</v>
      </c>
    </row>
    <row r="87" spans="1:22" x14ac:dyDescent="0.25">
      <c r="A87" s="17">
        <v>2010</v>
      </c>
      <c r="B87" s="8">
        <v>8</v>
      </c>
      <c r="C87" s="9" t="s">
        <v>25</v>
      </c>
      <c r="D87" s="2">
        <v>1860</v>
      </c>
      <c r="E87" s="2">
        <v>3491</v>
      </c>
      <c r="F87" s="2">
        <v>1302</v>
      </c>
      <c r="G87" s="2">
        <v>1012</v>
      </c>
      <c r="H87" s="2">
        <v>985</v>
      </c>
      <c r="I87" s="2">
        <v>3886</v>
      </c>
      <c r="J87" s="2">
        <v>3477</v>
      </c>
      <c r="K87" s="2">
        <v>971</v>
      </c>
      <c r="L87" s="2">
        <v>648</v>
      </c>
      <c r="M87" s="2">
        <v>1014</v>
      </c>
      <c r="N87" s="2">
        <v>3622</v>
      </c>
      <c r="O87" s="2">
        <v>980</v>
      </c>
      <c r="P87" s="10">
        <f t="shared" si="11"/>
        <v>54.516129032258064</v>
      </c>
      <c r="Q87" s="10">
        <f t="shared" si="12"/>
        <v>103.75250644514466</v>
      </c>
      <c r="R87" s="10">
        <f t="shared" si="13"/>
        <v>75.268817204301072</v>
      </c>
      <c r="S87" s="10">
        <f t="shared" si="7"/>
        <v>111.31480951016901</v>
      </c>
      <c r="T87" s="10">
        <f t="shared" si="8"/>
        <v>74.577572964669741</v>
      </c>
      <c r="U87" s="10">
        <f t="shared" si="9"/>
        <v>99.598968776854775</v>
      </c>
      <c r="V87" s="11">
        <f t="shared" si="10"/>
        <v>49.769585253456221</v>
      </c>
    </row>
    <row r="88" spans="1:22" x14ac:dyDescent="0.25">
      <c r="A88" s="17">
        <v>2010</v>
      </c>
      <c r="B88" s="8">
        <v>8</v>
      </c>
      <c r="C88" s="9" t="s">
        <v>28</v>
      </c>
      <c r="D88" s="2">
        <v>3233</v>
      </c>
      <c r="E88" s="2">
        <v>5987</v>
      </c>
      <c r="F88" s="2">
        <v>2229</v>
      </c>
      <c r="G88" s="2">
        <v>1744</v>
      </c>
      <c r="H88" s="2">
        <v>1683</v>
      </c>
      <c r="I88" s="2">
        <v>6429</v>
      </c>
      <c r="J88" s="2">
        <v>5820</v>
      </c>
      <c r="K88" s="2">
        <v>1501</v>
      </c>
      <c r="L88" s="2">
        <v>1039</v>
      </c>
      <c r="M88" s="2">
        <v>1717</v>
      </c>
      <c r="N88" s="2">
        <v>6020</v>
      </c>
      <c r="O88" s="2">
        <v>1573</v>
      </c>
      <c r="P88" s="10">
        <f t="shared" si="11"/>
        <v>53.108567893597282</v>
      </c>
      <c r="Q88" s="10">
        <f t="shared" si="12"/>
        <v>100.55119425421748</v>
      </c>
      <c r="R88" s="10">
        <f t="shared" si="13"/>
        <v>70.569762225213097</v>
      </c>
      <c r="S88" s="10">
        <f t="shared" si="7"/>
        <v>107.38266243527643</v>
      </c>
      <c r="T88" s="10">
        <f t="shared" si="8"/>
        <v>67.339614176760875</v>
      </c>
      <c r="U88" s="10">
        <f t="shared" si="9"/>
        <v>97.21062301653582</v>
      </c>
      <c r="V88" s="11">
        <f t="shared" si="10"/>
        <v>46.612830865859131</v>
      </c>
    </row>
    <row r="89" spans="1:22" x14ac:dyDescent="0.25">
      <c r="A89" s="17">
        <v>2010</v>
      </c>
      <c r="B89" s="8">
        <v>8</v>
      </c>
      <c r="C89" s="9" t="s">
        <v>36</v>
      </c>
      <c r="D89" s="2">
        <v>1706</v>
      </c>
      <c r="E89" s="2">
        <v>3001</v>
      </c>
      <c r="F89" s="2">
        <v>1225</v>
      </c>
      <c r="G89" s="2">
        <v>1092</v>
      </c>
      <c r="H89" s="2">
        <v>1062</v>
      </c>
      <c r="I89" s="2">
        <v>3160</v>
      </c>
      <c r="J89" s="2">
        <v>2878</v>
      </c>
      <c r="K89" s="2">
        <v>1083</v>
      </c>
      <c r="L89" s="2">
        <v>706</v>
      </c>
      <c r="M89" s="2">
        <v>1075</v>
      </c>
      <c r="N89" s="2">
        <v>3107</v>
      </c>
      <c r="O89" s="2">
        <v>946</v>
      </c>
      <c r="P89" s="10">
        <f t="shared" si="11"/>
        <v>63.012895662368116</v>
      </c>
      <c r="Q89" s="10">
        <f t="shared" si="12"/>
        <v>103.53215594801732</v>
      </c>
      <c r="R89" s="10">
        <f t="shared" si="13"/>
        <v>77.224489795918373</v>
      </c>
      <c r="S89" s="10">
        <f t="shared" si="7"/>
        <v>105.298233922026</v>
      </c>
      <c r="T89" s="10">
        <f t="shared" si="8"/>
        <v>88.408163265306129</v>
      </c>
      <c r="U89" s="10">
        <f t="shared" si="9"/>
        <v>95.901366211262911</v>
      </c>
      <c r="V89" s="11">
        <f t="shared" si="10"/>
        <v>57.632653061224495</v>
      </c>
    </row>
    <row r="90" spans="1:22" x14ac:dyDescent="0.25">
      <c r="A90" s="17">
        <v>2010</v>
      </c>
      <c r="B90" s="8">
        <v>8</v>
      </c>
      <c r="C90" s="9" t="s">
        <v>70</v>
      </c>
      <c r="D90" s="2">
        <v>354</v>
      </c>
      <c r="E90" s="2">
        <v>789</v>
      </c>
      <c r="F90" s="2">
        <v>295</v>
      </c>
      <c r="G90" s="2">
        <v>306</v>
      </c>
      <c r="H90" s="2">
        <v>284</v>
      </c>
      <c r="I90" s="2">
        <v>1156</v>
      </c>
      <c r="J90" s="2">
        <v>1061</v>
      </c>
      <c r="K90" s="2">
        <v>251</v>
      </c>
      <c r="L90" s="2">
        <v>176</v>
      </c>
      <c r="M90" s="2">
        <v>287</v>
      </c>
      <c r="N90" s="2">
        <v>1111</v>
      </c>
      <c r="O90" s="2">
        <v>262</v>
      </c>
      <c r="P90" s="10">
        <f t="shared" si="11"/>
        <v>81.073446327683612</v>
      </c>
      <c r="Q90" s="10">
        <f t="shared" si="12"/>
        <v>140.81115335868188</v>
      </c>
      <c r="R90" s="10">
        <f t="shared" si="13"/>
        <v>88.813559322033896</v>
      </c>
      <c r="S90" s="10">
        <f t="shared" si="7"/>
        <v>146.51457541191382</v>
      </c>
      <c r="T90" s="10">
        <f t="shared" si="8"/>
        <v>85.084745762711862</v>
      </c>
      <c r="U90" s="10">
        <f t="shared" si="9"/>
        <v>100</v>
      </c>
      <c r="V90" s="11">
        <f t="shared" si="10"/>
        <v>59.661016949152547</v>
      </c>
    </row>
    <row r="91" spans="1:22" x14ac:dyDescent="0.25">
      <c r="A91" s="17">
        <v>2010</v>
      </c>
      <c r="B91" s="8">
        <v>8</v>
      </c>
      <c r="C91" s="9" t="s">
        <v>90</v>
      </c>
      <c r="D91" s="2">
        <v>1886</v>
      </c>
      <c r="E91" s="2">
        <v>3389</v>
      </c>
      <c r="F91" s="2">
        <v>1390</v>
      </c>
      <c r="G91" s="2">
        <v>908</v>
      </c>
      <c r="H91" s="2">
        <v>866</v>
      </c>
      <c r="I91" s="2">
        <v>3363</v>
      </c>
      <c r="J91" s="2">
        <v>3070</v>
      </c>
      <c r="K91" s="2">
        <v>906</v>
      </c>
      <c r="L91" s="2">
        <v>631</v>
      </c>
      <c r="M91" s="2">
        <v>874</v>
      </c>
      <c r="N91" s="2">
        <v>3208</v>
      </c>
      <c r="O91" s="2">
        <v>890</v>
      </c>
      <c r="P91" s="10">
        <f t="shared" si="11"/>
        <v>46.341463414634148</v>
      </c>
      <c r="Q91" s="10">
        <f t="shared" si="12"/>
        <v>94.659191501917974</v>
      </c>
      <c r="R91" s="10">
        <f t="shared" si="13"/>
        <v>64.02877697841727</v>
      </c>
      <c r="S91" s="10">
        <f t="shared" si="7"/>
        <v>99.232812038949547</v>
      </c>
      <c r="T91" s="10">
        <f t="shared" si="8"/>
        <v>65.17985611510791</v>
      </c>
      <c r="U91" s="10">
        <f t="shared" si="9"/>
        <v>90.587193862496306</v>
      </c>
      <c r="V91" s="11">
        <f t="shared" si="10"/>
        <v>45.39568345323741</v>
      </c>
    </row>
    <row r="92" spans="1:22" x14ac:dyDescent="0.25">
      <c r="A92" s="17">
        <v>2010</v>
      </c>
      <c r="B92" s="8">
        <v>8</v>
      </c>
      <c r="C92" s="9" t="s">
        <v>122</v>
      </c>
      <c r="D92" s="2">
        <v>1210</v>
      </c>
      <c r="E92" s="2">
        <v>2173</v>
      </c>
      <c r="F92" s="2">
        <v>761</v>
      </c>
      <c r="G92" s="2">
        <v>488</v>
      </c>
      <c r="H92" s="2">
        <v>479</v>
      </c>
      <c r="I92" s="2">
        <v>1854</v>
      </c>
      <c r="J92" s="2">
        <v>1576</v>
      </c>
      <c r="K92" s="2">
        <v>324</v>
      </c>
      <c r="L92" s="2">
        <v>198</v>
      </c>
      <c r="M92" s="2">
        <v>485</v>
      </c>
      <c r="N92" s="2">
        <v>1616</v>
      </c>
      <c r="O92" s="2">
        <v>429</v>
      </c>
      <c r="P92" s="10">
        <f t="shared" si="11"/>
        <v>40.082644628099175</v>
      </c>
      <c r="Q92" s="10">
        <f t="shared" si="12"/>
        <v>74.367234238380121</v>
      </c>
      <c r="R92" s="10">
        <f t="shared" si="13"/>
        <v>56.373193166885684</v>
      </c>
      <c r="S92" s="10">
        <f t="shared" si="7"/>
        <v>85.319834330418772</v>
      </c>
      <c r="T92" s="10">
        <f t="shared" si="8"/>
        <v>42.575558475689881</v>
      </c>
      <c r="U92" s="10">
        <f t="shared" si="9"/>
        <v>72.526461113667736</v>
      </c>
      <c r="V92" s="11">
        <f t="shared" si="10"/>
        <v>26.018396846254927</v>
      </c>
    </row>
    <row r="93" spans="1:22" x14ac:dyDescent="0.25">
      <c r="A93" s="17">
        <v>2010</v>
      </c>
      <c r="B93" s="8">
        <v>8</v>
      </c>
      <c r="C93" s="9" t="s">
        <v>126</v>
      </c>
      <c r="D93" s="2">
        <v>2070</v>
      </c>
      <c r="E93" s="2">
        <v>4296</v>
      </c>
      <c r="F93" s="2">
        <v>1677</v>
      </c>
      <c r="G93" s="2">
        <v>865</v>
      </c>
      <c r="H93" s="2">
        <v>838</v>
      </c>
      <c r="I93" s="2">
        <v>4684</v>
      </c>
      <c r="J93" s="2">
        <v>4033</v>
      </c>
      <c r="K93" s="2">
        <v>1282</v>
      </c>
      <c r="L93" s="2">
        <v>794</v>
      </c>
      <c r="M93" s="2">
        <v>851</v>
      </c>
      <c r="N93" s="2">
        <v>4227</v>
      </c>
      <c r="O93" s="2">
        <v>1353</v>
      </c>
      <c r="P93" s="10">
        <f t="shared" si="11"/>
        <v>41.111111111111107</v>
      </c>
      <c r="Q93" s="10">
        <f t="shared" si="12"/>
        <v>98.393854748603346</v>
      </c>
      <c r="R93" s="10">
        <f t="shared" si="13"/>
        <v>80.679785330948121</v>
      </c>
      <c r="S93" s="10">
        <f t="shared" si="7"/>
        <v>109.0316573556797</v>
      </c>
      <c r="T93" s="10">
        <f t="shared" si="8"/>
        <v>76.446034585569464</v>
      </c>
      <c r="U93" s="10">
        <f t="shared" si="9"/>
        <v>93.878026070763497</v>
      </c>
      <c r="V93" s="11">
        <f t="shared" si="10"/>
        <v>47.346451997614786</v>
      </c>
    </row>
    <row r="94" spans="1:22" x14ac:dyDescent="0.25">
      <c r="A94" s="17">
        <v>2010</v>
      </c>
      <c r="B94" s="8">
        <v>8</v>
      </c>
      <c r="C94" s="9" t="s">
        <v>130</v>
      </c>
      <c r="D94" s="2">
        <v>1136</v>
      </c>
      <c r="E94" s="2">
        <v>2121</v>
      </c>
      <c r="F94" s="2">
        <v>781</v>
      </c>
      <c r="G94" s="2">
        <v>597</v>
      </c>
      <c r="H94" s="2">
        <v>582</v>
      </c>
      <c r="I94" s="2">
        <v>2356</v>
      </c>
      <c r="J94" s="2">
        <v>2104</v>
      </c>
      <c r="K94" s="2">
        <v>532</v>
      </c>
      <c r="L94" s="2">
        <v>359</v>
      </c>
      <c r="M94" s="2">
        <v>590</v>
      </c>
      <c r="N94" s="2">
        <v>2175</v>
      </c>
      <c r="O94" s="2">
        <v>582</v>
      </c>
      <c r="P94" s="10">
        <f t="shared" si="11"/>
        <v>51.936619718309863</v>
      </c>
      <c r="Q94" s="10">
        <f t="shared" si="12"/>
        <v>102.54596888260255</v>
      </c>
      <c r="R94" s="10">
        <f t="shared" si="13"/>
        <v>74.519846350832267</v>
      </c>
      <c r="S94" s="10">
        <f t="shared" si="7"/>
        <v>111.07967939651108</v>
      </c>
      <c r="T94" s="10">
        <f t="shared" si="8"/>
        <v>68.117797695262482</v>
      </c>
      <c r="U94" s="10">
        <f t="shared" si="9"/>
        <v>99.198491277699191</v>
      </c>
      <c r="V94" s="11">
        <f t="shared" si="10"/>
        <v>45.966709346991038</v>
      </c>
    </row>
    <row r="95" spans="1:22" x14ac:dyDescent="0.25">
      <c r="A95" s="17">
        <v>2010</v>
      </c>
      <c r="B95" s="8">
        <v>8</v>
      </c>
      <c r="C95" s="9" t="s">
        <v>133</v>
      </c>
      <c r="D95" s="2">
        <v>1101</v>
      </c>
      <c r="E95" s="2">
        <v>2116</v>
      </c>
      <c r="F95" s="2">
        <v>751</v>
      </c>
      <c r="G95" s="2">
        <v>498</v>
      </c>
      <c r="H95" s="2">
        <v>484</v>
      </c>
      <c r="I95" s="2">
        <v>1854</v>
      </c>
      <c r="J95" s="2">
        <v>1694</v>
      </c>
      <c r="K95" s="2">
        <v>548</v>
      </c>
      <c r="L95" s="2">
        <v>347</v>
      </c>
      <c r="M95" s="2">
        <v>495</v>
      </c>
      <c r="N95" s="2">
        <v>1773</v>
      </c>
      <c r="O95" s="2">
        <v>483</v>
      </c>
      <c r="P95" s="10">
        <f t="shared" si="11"/>
        <v>44.959128065395092</v>
      </c>
      <c r="Q95" s="10">
        <f t="shared" si="12"/>
        <v>83.79017013232513</v>
      </c>
      <c r="R95" s="10">
        <f t="shared" si="13"/>
        <v>64.314247669773636</v>
      </c>
      <c r="S95" s="10">
        <f t="shared" si="7"/>
        <v>87.618147448015122</v>
      </c>
      <c r="T95" s="10">
        <f t="shared" si="8"/>
        <v>72.969374167776309</v>
      </c>
      <c r="U95" s="10">
        <f t="shared" si="9"/>
        <v>80.056710775047264</v>
      </c>
      <c r="V95" s="11">
        <f t="shared" si="10"/>
        <v>46.205059920106521</v>
      </c>
    </row>
    <row r="96" spans="1:22" x14ac:dyDescent="0.25">
      <c r="A96" s="17">
        <v>2010</v>
      </c>
      <c r="B96" s="8">
        <v>8</v>
      </c>
      <c r="C96" s="9" t="s">
        <v>154</v>
      </c>
      <c r="D96" s="2">
        <v>2600</v>
      </c>
      <c r="E96" s="2">
        <v>4620</v>
      </c>
      <c r="F96" s="2">
        <v>1707</v>
      </c>
      <c r="G96" s="2">
        <v>1456</v>
      </c>
      <c r="H96" s="2">
        <v>1327</v>
      </c>
      <c r="I96" s="2">
        <v>5187</v>
      </c>
      <c r="J96" s="2">
        <v>4754</v>
      </c>
      <c r="K96" s="2">
        <v>1507</v>
      </c>
      <c r="L96" s="2">
        <v>1117</v>
      </c>
      <c r="M96" s="2">
        <v>1332</v>
      </c>
      <c r="N96" s="2">
        <v>4973</v>
      </c>
      <c r="O96" s="2">
        <v>1513</v>
      </c>
      <c r="P96" s="10">
        <f t="shared" si="11"/>
        <v>51.230769230769234</v>
      </c>
      <c r="Q96" s="10">
        <f t="shared" si="12"/>
        <v>107.64069264069265</v>
      </c>
      <c r="R96" s="10">
        <f t="shared" si="13"/>
        <v>88.63503222026948</v>
      </c>
      <c r="S96" s="10">
        <f t="shared" si="7"/>
        <v>112.27272727272728</v>
      </c>
      <c r="T96" s="10">
        <f t="shared" si="8"/>
        <v>88.283538371411822</v>
      </c>
      <c r="U96" s="10">
        <f t="shared" si="9"/>
        <v>100</v>
      </c>
      <c r="V96" s="11">
        <f t="shared" si="10"/>
        <v>65.43643819566492</v>
      </c>
    </row>
    <row r="97" spans="1:22" x14ac:dyDescent="0.25">
      <c r="A97" s="17">
        <v>2010</v>
      </c>
      <c r="B97" s="8">
        <v>9</v>
      </c>
      <c r="C97" s="9" t="s">
        <v>29</v>
      </c>
      <c r="D97" s="2">
        <v>4371</v>
      </c>
      <c r="E97" s="2">
        <v>8310</v>
      </c>
      <c r="F97" s="2">
        <v>3177</v>
      </c>
      <c r="G97" s="2">
        <v>2478</v>
      </c>
      <c r="H97" s="2">
        <v>2362</v>
      </c>
      <c r="I97" s="2">
        <v>9448</v>
      </c>
      <c r="J97" s="2">
        <v>8609</v>
      </c>
      <c r="K97" s="2">
        <v>2364</v>
      </c>
      <c r="L97" s="2">
        <v>1570</v>
      </c>
      <c r="M97" s="2">
        <v>2374</v>
      </c>
      <c r="N97" s="2">
        <v>8822</v>
      </c>
      <c r="O97" s="2">
        <v>2332</v>
      </c>
      <c r="P97" s="10">
        <f t="shared" si="11"/>
        <v>54.312514298787463</v>
      </c>
      <c r="Q97" s="10">
        <f t="shared" si="12"/>
        <v>106.16125150421179</v>
      </c>
      <c r="R97" s="10">
        <f t="shared" si="13"/>
        <v>73.402581051306257</v>
      </c>
      <c r="S97" s="10">
        <f t="shared" ref="S97:S160" si="14">$I97/E97*100</f>
        <v>113.69434416365824</v>
      </c>
      <c r="T97" s="10">
        <f t="shared" ref="T97:T160" si="15">$K97/F97*100</f>
        <v>74.409820585457979</v>
      </c>
      <c r="U97" s="10">
        <f t="shared" ref="U97:U160" si="16">IF(($J97/E97*100)&gt;100,100,$J97/E97*100)</f>
        <v>100</v>
      </c>
      <c r="V97" s="11">
        <f t="shared" ref="V97:V160" si="17">IF(($L97/F97*100)&gt;100,100,$L97/F97*100)</f>
        <v>49.417689644318543</v>
      </c>
    </row>
    <row r="98" spans="1:22" x14ac:dyDescent="0.25">
      <c r="A98" s="17">
        <v>2010</v>
      </c>
      <c r="B98" s="8">
        <v>9</v>
      </c>
      <c r="C98" s="9" t="s">
        <v>42</v>
      </c>
      <c r="D98" s="2">
        <v>5764</v>
      </c>
      <c r="E98" s="2">
        <v>10958</v>
      </c>
      <c r="F98" s="2">
        <v>4425</v>
      </c>
      <c r="G98" s="2">
        <v>2670</v>
      </c>
      <c r="H98" s="2">
        <v>2506</v>
      </c>
      <c r="I98" s="2">
        <v>12014</v>
      </c>
      <c r="J98" s="2">
        <v>10640</v>
      </c>
      <c r="K98" s="2">
        <v>3424</v>
      </c>
      <c r="L98" s="2">
        <v>2182</v>
      </c>
      <c r="M98" s="2">
        <v>2526</v>
      </c>
      <c r="N98" s="2">
        <v>11105</v>
      </c>
      <c r="O98" s="2">
        <v>3375</v>
      </c>
      <c r="P98" s="10">
        <f t="shared" ref="P98:P161" si="18">M98/D98*100</f>
        <v>43.823733518390007</v>
      </c>
      <c r="Q98" s="10">
        <f t="shared" si="12"/>
        <v>101.34148567256798</v>
      </c>
      <c r="R98" s="10">
        <f t="shared" si="13"/>
        <v>76.271186440677965</v>
      </c>
      <c r="S98" s="10">
        <f t="shared" si="14"/>
        <v>109.63679503559042</v>
      </c>
      <c r="T98" s="10">
        <f t="shared" si="15"/>
        <v>77.378531073446339</v>
      </c>
      <c r="U98" s="10">
        <f t="shared" si="16"/>
        <v>97.09801058587334</v>
      </c>
      <c r="V98" s="11">
        <f t="shared" si="17"/>
        <v>49.310734463276837</v>
      </c>
    </row>
    <row r="99" spans="1:22" x14ac:dyDescent="0.25">
      <c r="A99" s="17">
        <v>2010</v>
      </c>
      <c r="B99" s="8">
        <v>9</v>
      </c>
      <c r="C99" s="9" t="s">
        <v>49</v>
      </c>
      <c r="D99" s="2">
        <v>1728</v>
      </c>
      <c r="E99" s="2">
        <v>3222</v>
      </c>
      <c r="F99" s="2">
        <v>1325</v>
      </c>
      <c r="G99" s="2">
        <v>817</v>
      </c>
      <c r="H99" s="2">
        <v>805</v>
      </c>
      <c r="I99" s="2">
        <v>3811</v>
      </c>
      <c r="J99" s="2">
        <v>3354</v>
      </c>
      <c r="K99" s="2">
        <v>1022</v>
      </c>
      <c r="L99" s="2">
        <v>639</v>
      </c>
      <c r="M99" s="2">
        <v>847</v>
      </c>
      <c r="N99" s="2">
        <v>3447</v>
      </c>
      <c r="O99" s="2">
        <v>1006</v>
      </c>
      <c r="P99" s="10">
        <f t="shared" si="18"/>
        <v>49.016203703703702</v>
      </c>
      <c r="Q99" s="10">
        <f t="shared" si="12"/>
        <v>106.98324022346368</v>
      </c>
      <c r="R99" s="10">
        <f t="shared" si="13"/>
        <v>75.924528301886795</v>
      </c>
      <c r="S99" s="10">
        <f t="shared" si="14"/>
        <v>118.28057107386715</v>
      </c>
      <c r="T99" s="10">
        <f t="shared" si="15"/>
        <v>77.132075471698116</v>
      </c>
      <c r="U99" s="10">
        <f t="shared" si="16"/>
        <v>100</v>
      </c>
      <c r="V99" s="11">
        <f t="shared" si="17"/>
        <v>48.226415094339629</v>
      </c>
    </row>
    <row r="100" spans="1:22" x14ac:dyDescent="0.25">
      <c r="A100" s="17">
        <v>2010</v>
      </c>
      <c r="B100" s="8">
        <v>9</v>
      </c>
      <c r="C100" s="9" t="s">
        <v>72</v>
      </c>
      <c r="D100" s="2">
        <v>5643</v>
      </c>
      <c r="E100" s="2">
        <v>9467</v>
      </c>
      <c r="F100" s="2">
        <v>3332</v>
      </c>
      <c r="G100" s="2">
        <v>2315</v>
      </c>
      <c r="H100" s="2">
        <v>2176</v>
      </c>
      <c r="I100" s="2">
        <v>10655</v>
      </c>
      <c r="J100" s="2">
        <v>9526</v>
      </c>
      <c r="K100" s="2">
        <v>2510</v>
      </c>
      <c r="L100" s="2">
        <v>1604</v>
      </c>
      <c r="M100" s="2">
        <v>2193</v>
      </c>
      <c r="N100" s="2">
        <v>9835</v>
      </c>
      <c r="O100" s="2">
        <v>2642</v>
      </c>
      <c r="P100" s="10">
        <f t="shared" si="18"/>
        <v>38.862307283359918</v>
      </c>
      <c r="Q100" s="10">
        <f t="shared" si="12"/>
        <v>103.88718707087779</v>
      </c>
      <c r="R100" s="10">
        <f t="shared" si="13"/>
        <v>79.291716686674675</v>
      </c>
      <c r="S100" s="10">
        <f t="shared" si="14"/>
        <v>112.5488539135946</v>
      </c>
      <c r="T100" s="10">
        <f t="shared" si="15"/>
        <v>75.330132052821128</v>
      </c>
      <c r="U100" s="10">
        <f t="shared" si="16"/>
        <v>100</v>
      </c>
      <c r="V100" s="11">
        <f t="shared" si="17"/>
        <v>48.139255702280913</v>
      </c>
    </row>
    <row r="101" spans="1:22" x14ac:dyDescent="0.25">
      <c r="A101" s="17">
        <v>2010</v>
      </c>
      <c r="B101" s="8">
        <v>9</v>
      </c>
      <c r="C101" s="9" t="s">
        <v>128</v>
      </c>
      <c r="D101" s="2">
        <v>5960</v>
      </c>
      <c r="E101" s="2">
        <v>10705</v>
      </c>
      <c r="F101" s="2">
        <v>3806</v>
      </c>
      <c r="G101" s="2">
        <v>2961</v>
      </c>
      <c r="H101" s="2">
        <v>2817</v>
      </c>
      <c r="I101" s="2">
        <v>11794</v>
      </c>
      <c r="J101" s="2">
        <v>10466</v>
      </c>
      <c r="K101" s="2">
        <v>2507</v>
      </c>
      <c r="L101" s="2">
        <v>1686</v>
      </c>
      <c r="M101" s="2">
        <v>2900</v>
      </c>
      <c r="N101" s="2">
        <v>10924</v>
      </c>
      <c r="O101" s="2">
        <v>2788</v>
      </c>
      <c r="P101" s="10">
        <f t="shared" si="18"/>
        <v>48.65771812080537</v>
      </c>
      <c r="Q101" s="10">
        <f t="shared" si="12"/>
        <v>102.04577300326949</v>
      </c>
      <c r="R101" s="10">
        <f t="shared" si="13"/>
        <v>73.252758801891744</v>
      </c>
      <c r="S101" s="10">
        <f t="shared" si="14"/>
        <v>110.17281644091545</v>
      </c>
      <c r="T101" s="10">
        <f t="shared" si="15"/>
        <v>65.869679453494484</v>
      </c>
      <c r="U101" s="10">
        <f t="shared" si="16"/>
        <v>97.767398411957032</v>
      </c>
      <c r="V101" s="11">
        <f t="shared" si="17"/>
        <v>44.298476090383602</v>
      </c>
    </row>
    <row r="102" spans="1:22" x14ac:dyDescent="0.25">
      <c r="A102" s="17">
        <v>2010</v>
      </c>
      <c r="B102" s="8">
        <v>9</v>
      </c>
      <c r="C102" s="9" t="s">
        <v>142</v>
      </c>
      <c r="D102" s="2">
        <v>1679</v>
      </c>
      <c r="E102" s="2">
        <v>2929</v>
      </c>
      <c r="F102" s="2">
        <v>1168</v>
      </c>
      <c r="G102" s="2">
        <v>921</v>
      </c>
      <c r="H102" s="2">
        <v>895</v>
      </c>
      <c r="I102" s="2">
        <v>3528</v>
      </c>
      <c r="J102" s="2">
        <v>3177</v>
      </c>
      <c r="K102" s="2">
        <v>1079</v>
      </c>
      <c r="L102" s="2">
        <v>730</v>
      </c>
      <c r="M102" s="2">
        <v>911</v>
      </c>
      <c r="N102" s="2">
        <v>3251</v>
      </c>
      <c r="O102" s="2">
        <v>1029</v>
      </c>
      <c r="P102" s="10">
        <f t="shared" si="18"/>
        <v>54.258487194758786</v>
      </c>
      <c r="Q102" s="10">
        <f t="shared" si="12"/>
        <v>110.9935131444179</v>
      </c>
      <c r="R102" s="10">
        <f t="shared" si="13"/>
        <v>88.099315068493155</v>
      </c>
      <c r="S102" s="10">
        <f t="shared" si="14"/>
        <v>120.4506657562308</v>
      </c>
      <c r="T102" s="10">
        <f t="shared" si="15"/>
        <v>92.380136986301366</v>
      </c>
      <c r="U102" s="10">
        <f t="shared" si="16"/>
        <v>100</v>
      </c>
      <c r="V102" s="11">
        <f t="shared" si="17"/>
        <v>62.5</v>
      </c>
    </row>
    <row r="103" spans="1:22" x14ac:dyDescent="0.25">
      <c r="A103" s="17">
        <v>2010</v>
      </c>
      <c r="B103" s="8">
        <v>10</v>
      </c>
      <c r="C103" s="9" t="s">
        <v>9</v>
      </c>
      <c r="D103" s="2">
        <v>1479</v>
      </c>
      <c r="E103" s="2">
        <v>2709</v>
      </c>
      <c r="F103" s="2">
        <v>1025</v>
      </c>
      <c r="G103" s="2">
        <v>648</v>
      </c>
      <c r="H103" s="2">
        <v>607</v>
      </c>
      <c r="I103" s="2">
        <v>2486</v>
      </c>
      <c r="J103" s="2">
        <v>2206</v>
      </c>
      <c r="K103" s="2">
        <v>468</v>
      </c>
      <c r="L103" s="2">
        <v>293</v>
      </c>
      <c r="M103" s="2">
        <v>608</v>
      </c>
      <c r="N103" s="2">
        <v>2275</v>
      </c>
      <c r="O103" s="2">
        <v>543</v>
      </c>
      <c r="P103" s="10">
        <f t="shared" si="18"/>
        <v>41.108857336037865</v>
      </c>
      <c r="Q103" s="10">
        <f t="shared" si="12"/>
        <v>83.979328165374682</v>
      </c>
      <c r="R103" s="10">
        <f t="shared" si="13"/>
        <v>52.975609756097562</v>
      </c>
      <c r="S103" s="10">
        <f t="shared" si="14"/>
        <v>91.768180140273159</v>
      </c>
      <c r="T103" s="10">
        <f t="shared" si="15"/>
        <v>45.658536585365859</v>
      </c>
      <c r="U103" s="10">
        <f t="shared" si="16"/>
        <v>81.432262827611666</v>
      </c>
      <c r="V103" s="11">
        <f t="shared" si="17"/>
        <v>28.585365853658534</v>
      </c>
    </row>
    <row r="104" spans="1:22" x14ac:dyDescent="0.25">
      <c r="A104" s="17">
        <v>2010</v>
      </c>
      <c r="B104" s="8">
        <v>10</v>
      </c>
      <c r="C104" s="9" t="s">
        <v>14</v>
      </c>
      <c r="D104" s="2">
        <v>6126</v>
      </c>
      <c r="E104" s="2">
        <v>10892</v>
      </c>
      <c r="F104" s="2">
        <v>4266</v>
      </c>
      <c r="G104" s="2">
        <v>3104</v>
      </c>
      <c r="H104" s="2">
        <v>2952</v>
      </c>
      <c r="I104" s="2">
        <v>11451</v>
      </c>
      <c r="J104" s="2">
        <v>10437</v>
      </c>
      <c r="K104" s="2">
        <v>3452</v>
      </c>
      <c r="L104" s="2">
        <v>2300</v>
      </c>
      <c r="M104" s="2">
        <v>2993</v>
      </c>
      <c r="N104" s="2">
        <v>10968</v>
      </c>
      <c r="O104" s="2">
        <v>3182</v>
      </c>
      <c r="P104" s="10">
        <f t="shared" si="18"/>
        <v>48.857329415605619</v>
      </c>
      <c r="Q104" s="10">
        <f t="shared" si="12"/>
        <v>100.69775982372384</v>
      </c>
      <c r="R104" s="10">
        <f t="shared" si="13"/>
        <v>74.589779653070792</v>
      </c>
      <c r="S104" s="10">
        <f t="shared" si="14"/>
        <v>105.13220712449505</v>
      </c>
      <c r="T104" s="10">
        <f t="shared" si="15"/>
        <v>80.918893577121423</v>
      </c>
      <c r="U104" s="10">
        <f t="shared" si="16"/>
        <v>95.822622107969153</v>
      </c>
      <c r="V104" s="11">
        <f t="shared" si="17"/>
        <v>53.914674167838726</v>
      </c>
    </row>
    <row r="105" spans="1:22" x14ac:dyDescent="0.25">
      <c r="A105" s="17">
        <v>2010</v>
      </c>
      <c r="B105" s="8">
        <v>10</v>
      </c>
      <c r="C105" s="9" t="s">
        <v>61</v>
      </c>
      <c r="D105" s="2">
        <v>1319</v>
      </c>
      <c r="E105" s="2">
        <v>2521</v>
      </c>
      <c r="F105" s="2">
        <v>1008</v>
      </c>
      <c r="G105" s="2">
        <v>690</v>
      </c>
      <c r="H105" s="2">
        <v>637</v>
      </c>
      <c r="I105" s="2">
        <v>2682</v>
      </c>
      <c r="J105" s="2">
        <v>2349</v>
      </c>
      <c r="K105" s="2">
        <v>611</v>
      </c>
      <c r="L105" s="2">
        <v>418</v>
      </c>
      <c r="M105" s="2">
        <v>642</v>
      </c>
      <c r="N105" s="2">
        <v>2414</v>
      </c>
      <c r="O105" s="2">
        <v>720</v>
      </c>
      <c r="P105" s="10">
        <f t="shared" si="18"/>
        <v>48.673237300985598</v>
      </c>
      <c r="Q105" s="10">
        <f t="shared" si="12"/>
        <v>95.755652518841728</v>
      </c>
      <c r="R105" s="10">
        <f t="shared" si="13"/>
        <v>71.428571428571431</v>
      </c>
      <c r="S105" s="10">
        <f t="shared" si="14"/>
        <v>106.38635462118206</v>
      </c>
      <c r="T105" s="10">
        <f t="shared" si="15"/>
        <v>60.61507936507936</v>
      </c>
      <c r="U105" s="10">
        <f t="shared" si="16"/>
        <v>93.177310591035294</v>
      </c>
      <c r="V105" s="11">
        <f t="shared" si="17"/>
        <v>41.468253968253968</v>
      </c>
    </row>
    <row r="106" spans="1:22" x14ac:dyDescent="0.25">
      <c r="A106" s="17">
        <v>2010</v>
      </c>
      <c r="B106" s="8">
        <v>10</v>
      </c>
      <c r="C106" s="9" t="s">
        <v>76</v>
      </c>
      <c r="D106" s="2">
        <v>1744</v>
      </c>
      <c r="E106" s="2">
        <v>2802</v>
      </c>
      <c r="F106" s="2">
        <v>1022</v>
      </c>
      <c r="G106" s="2">
        <v>1030</v>
      </c>
      <c r="H106" s="2">
        <v>967</v>
      </c>
      <c r="I106" s="2">
        <v>3140</v>
      </c>
      <c r="J106" s="2">
        <v>2792</v>
      </c>
      <c r="K106" s="2">
        <v>800</v>
      </c>
      <c r="L106" s="2">
        <v>455</v>
      </c>
      <c r="M106" s="2">
        <v>971</v>
      </c>
      <c r="N106" s="2">
        <v>2918</v>
      </c>
      <c r="O106" s="2">
        <v>770</v>
      </c>
      <c r="P106" s="10">
        <f t="shared" si="18"/>
        <v>55.676605504587151</v>
      </c>
      <c r="Q106" s="10">
        <f t="shared" si="12"/>
        <v>104.13990007137758</v>
      </c>
      <c r="R106" s="10">
        <f t="shared" si="13"/>
        <v>75.342465753424662</v>
      </c>
      <c r="S106" s="10">
        <f t="shared" si="14"/>
        <v>112.06281227694504</v>
      </c>
      <c r="T106" s="10">
        <f t="shared" si="15"/>
        <v>78.277886497064571</v>
      </c>
      <c r="U106" s="10">
        <f t="shared" si="16"/>
        <v>99.643112062812278</v>
      </c>
      <c r="V106" s="11">
        <f t="shared" si="17"/>
        <v>44.520547945205479</v>
      </c>
    </row>
    <row r="107" spans="1:22" x14ac:dyDescent="0.25">
      <c r="A107" s="17">
        <v>2010</v>
      </c>
      <c r="B107" s="8">
        <v>10</v>
      </c>
      <c r="C107" s="9" t="s">
        <v>86</v>
      </c>
      <c r="D107" s="2">
        <v>545</v>
      </c>
      <c r="E107" s="2">
        <v>1061</v>
      </c>
      <c r="F107" s="2">
        <v>450</v>
      </c>
      <c r="G107" s="2">
        <v>264</v>
      </c>
      <c r="H107" s="2">
        <v>262</v>
      </c>
      <c r="I107" s="2">
        <v>1105</v>
      </c>
      <c r="J107" s="2">
        <v>1033</v>
      </c>
      <c r="K107" s="2">
        <v>425</v>
      </c>
      <c r="L107" s="2">
        <v>302</v>
      </c>
      <c r="M107" s="2">
        <v>266</v>
      </c>
      <c r="N107" s="2">
        <v>1077</v>
      </c>
      <c r="O107" s="2">
        <v>365</v>
      </c>
      <c r="P107" s="10">
        <f t="shared" si="18"/>
        <v>48.807339449541288</v>
      </c>
      <c r="Q107" s="10">
        <f t="shared" si="12"/>
        <v>101.50801131008483</v>
      </c>
      <c r="R107" s="10">
        <f t="shared" si="13"/>
        <v>81.111111111111114</v>
      </c>
      <c r="S107" s="10">
        <f t="shared" si="14"/>
        <v>104.14703110273327</v>
      </c>
      <c r="T107" s="10">
        <f t="shared" si="15"/>
        <v>94.444444444444443</v>
      </c>
      <c r="U107" s="10">
        <f t="shared" si="16"/>
        <v>97.36098020735156</v>
      </c>
      <c r="V107" s="11">
        <f t="shared" si="17"/>
        <v>67.111111111111114</v>
      </c>
    </row>
    <row r="108" spans="1:22" x14ac:dyDescent="0.25">
      <c r="A108" s="17">
        <v>2010</v>
      </c>
      <c r="B108" s="8">
        <v>10</v>
      </c>
      <c r="C108" s="9" t="s">
        <v>96</v>
      </c>
      <c r="D108" s="2">
        <v>2624</v>
      </c>
      <c r="E108" s="2">
        <v>5032</v>
      </c>
      <c r="F108" s="2">
        <v>2098</v>
      </c>
      <c r="G108" s="2">
        <v>1142</v>
      </c>
      <c r="H108" s="2">
        <v>1085</v>
      </c>
      <c r="I108" s="2">
        <v>4974</v>
      </c>
      <c r="J108" s="2">
        <v>4415</v>
      </c>
      <c r="K108" s="2">
        <v>1507</v>
      </c>
      <c r="L108" s="2">
        <v>953</v>
      </c>
      <c r="M108" s="2">
        <v>1100</v>
      </c>
      <c r="N108" s="2">
        <v>4627</v>
      </c>
      <c r="O108" s="2">
        <v>1402</v>
      </c>
      <c r="P108" s="10">
        <f t="shared" si="18"/>
        <v>41.920731707317074</v>
      </c>
      <c r="Q108" s="10">
        <f t="shared" si="12"/>
        <v>91.951510333863268</v>
      </c>
      <c r="R108" s="10">
        <f t="shared" si="13"/>
        <v>66.825548141086756</v>
      </c>
      <c r="S108" s="10">
        <f t="shared" si="14"/>
        <v>98.847376788553248</v>
      </c>
      <c r="T108" s="10">
        <f t="shared" si="15"/>
        <v>71.830314585319357</v>
      </c>
      <c r="U108" s="10">
        <f t="shared" si="16"/>
        <v>87.738473767885523</v>
      </c>
      <c r="V108" s="11">
        <f t="shared" si="17"/>
        <v>45.424213536701622</v>
      </c>
    </row>
    <row r="109" spans="1:22" x14ac:dyDescent="0.25">
      <c r="A109" s="17">
        <v>2010</v>
      </c>
      <c r="B109" s="8">
        <v>10</v>
      </c>
      <c r="C109" s="9" t="s">
        <v>103</v>
      </c>
      <c r="D109" s="2">
        <v>4681</v>
      </c>
      <c r="E109" s="2">
        <v>8524</v>
      </c>
      <c r="F109" s="2">
        <v>3157</v>
      </c>
      <c r="G109" s="2">
        <v>2336</v>
      </c>
      <c r="H109" s="2">
        <v>2162</v>
      </c>
      <c r="I109" s="2">
        <v>8997</v>
      </c>
      <c r="J109" s="2">
        <v>8250</v>
      </c>
      <c r="K109" s="2">
        <v>2327</v>
      </c>
      <c r="L109" s="2">
        <v>1798</v>
      </c>
      <c r="M109" s="2">
        <v>2193</v>
      </c>
      <c r="N109" s="2">
        <v>8590</v>
      </c>
      <c r="O109" s="2">
        <v>2536</v>
      </c>
      <c r="P109" s="10">
        <f t="shared" si="18"/>
        <v>46.848963896603294</v>
      </c>
      <c r="Q109" s="10">
        <f t="shared" si="12"/>
        <v>100.77428437353355</v>
      </c>
      <c r="R109" s="10">
        <f t="shared" si="13"/>
        <v>80.329426670890086</v>
      </c>
      <c r="S109" s="10">
        <f t="shared" si="14"/>
        <v>105.54903801032378</v>
      </c>
      <c r="T109" s="10">
        <f t="shared" si="15"/>
        <v>73.709217611656641</v>
      </c>
      <c r="U109" s="10">
        <f t="shared" si="16"/>
        <v>96.785546691694037</v>
      </c>
      <c r="V109" s="11">
        <f t="shared" si="17"/>
        <v>56.952803294266708</v>
      </c>
    </row>
    <row r="110" spans="1:22" x14ac:dyDescent="0.25">
      <c r="A110" s="17">
        <v>2010</v>
      </c>
      <c r="B110" s="8">
        <v>10</v>
      </c>
      <c r="C110" s="9" t="s">
        <v>118</v>
      </c>
      <c r="D110" s="2">
        <v>5085</v>
      </c>
      <c r="E110" s="2">
        <v>10215</v>
      </c>
      <c r="F110" s="2">
        <v>3843</v>
      </c>
      <c r="G110" s="2">
        <v>2707</v>
      </c>
      <c r="H110" s="2">
        <v>2552</v>
      </c>
      <c r="I110" s="2">
        <v>11226</v>
      </c>
      <c r="J110" s="2">
        <v>10093</v>
      </c>
      <c r="K110" s="2">
        <v>2660</v>
      </c>
      <c r="L110" s="2">
        <v>1652</v>
      </c>
      <c r="M110" s="2">
        <v>2582</v>
      </c>
      <c r="N110" s="2">
        <v>10465</v>
      </c>
      <c r="O110" s="2">
        <v>2628</v>
      </c>
      <c r="P110" s="10">
        <f t="shared" si="18"/>
        <v>50.776794493608655</v>
      </c>
      <c r="Q110" s="10">
        <f t="shared" si="12"/>
        <v>102.44738130200686</v>
      </c>
      <c r="R110" s="10">
        <f t="shared" si="13"/>
        <v>68.384074941451985</v>
      </c>
      <c r="S110" s="10">
        <f t="shared" si="14"/>
        <v>109.89720998531571</v>
      </c>
      <c r="T110" s="10">
        <f t="shared" si="15"/>
        <v>69.216757741347905</v>
      </c>
      <c r="U110" s="10">
        <f t="shared" si="16"/>
        <v>98.805677924620667</v>
      </c>
      <c r="V110" s="11">
        <f t="shared" si="17"/>
        <v>42.987249544626593</v>
      </c>
    </row>
    <row r="111" spans="1:22" x14ac:dyDescent="0.25">
      <c r="A111" s="17">
        <v>2010</v>
      </c>
      <c r="B111" s="8">
        <v>10</v>
      </c>
      <c r="C111" s="9" t="s">
        <v>132</v>
      </c>
      <c r="D111" s="2">
        <v>769</v>
      </c>
      <c r="E111" s="2">
        <v>1247</v>
      </c>
      <c r="F111" s="2">
        <v>486</v>
      </c>
      <c r="G111" s="2">
        <v>429</v>
      </c>
      <c r="H111" s="2">
        <v>419</v>
      </c>
      <c r="I111" s="2">
        <v>1241</v>
      </c>
      <c r="J111" s="2">
        <v>1142</v>
      </c>
      <c r="K111" s="2">
        <v>357</v>
      </c>
      <c r="L111" s="2">
        <v>230</v>
      </c>
      <c r="M111" s="2">
        <v>422</v>
      </c>
      <c r="N111" s="2">
        <v>1197</v>
      </c>
      <c r="O111" s="2">
        <v>322</v>
      </c>
      <c r="P111" s="10">
        <f t="shared" si="18"/>
        <v>54.876462938881666</v>
      </c>
      <c r="Q111" s="10">
        <f t="shared" si="12"/>
        <v>95.990376904570979</v>
      </c>
      <c r="R111" s="10">
        <f t="shared" si="13"/>
        <v>66.255144032921805</v>
      </c>
      <c r="S111" s="10">
        <f t="shared" si="14"/>
        <v>99.518845228548514</v>
      </c>
      <c r="T111" s="10">
        <f t="shared" si="15"/>
        <v>73.456790123456798</v>
      </c>
      <c r="U111" s="10">
        <f t="shared" si="16"/>
        <v>91.57979149959904</v>
      </c>
      <c r="V111" s="11">
        <f t="shared" si="17"/>
        <v>47.325102880658434</v>
      </c>
    </row>
    <row r="112" spans="1:22" x14ac:dyDescent="0.25">
      <c r="A112" s="17">
        <v>2010</v>
      </c>
      <c r="B112" s="8">
        <v>10</v>
      </c>
      <c r="C112" s="9" t="s">
        <v>153</v>
      </c>
      <c r="D112" s="2">
        <v>1781</v>
      </c>
      <c r="E112" s="2">
        <v>3200</v>
      </c>
      <c r="F112" s="2">
        <v>1218</v>
      </c>
      <c r="G112" s="2">
        <v>765</v>
      </c>
      <c r="H112" s="2">
        <v>725</v>
      </c>
      <c r="I112" s="2">
        <v>3459</v>
      </c>
      <c r="J112" s="2">
        <v>3224</v>
      </c>
      <c r="K112" s="2">
        <v>885</v>
      </c>
      <c r="L112" s="2">
        <v>648</v>
      </c>
      <c r="M112" s="2">
        <v>737</v>
      </c>
      <c r="N112" s="2">
        <v>3336</v>
      </c>
      <c r="O112" s="2">
        <v>861</v>
      </c>
      <c r="P112" s="10">
        <f t="shared" si="18"/>
        <v>41.381246490735542</v>
      </c>
      <c r="Q112" s="10">
        <f t="shared" si="12"/>
        <v>104.25</v>
      </c>
      <c r="R112" s="10">
        <f t="shared" si="13"/>
        <v>70.689655172413794</v>
      </c>
      <c r="S112" s="10">
        <f t="shared" si="14"/>
        <v>108.09375000000001</v>
      </c>
      <c r="T112" s="10">
        <f t="shared" si="15"/>
        <v>72.660098522167488</v>
      </c>
      <c r="U112" s="10">
        <f t="shared" si="16"/>
        <v>100</v>
      </c>
      <c r="V112" s="11">
        <f t="shared" si="17"/>
        <v>53.201970443349758</v>
      </c>
    </row>
    <row r="113" spans="1:22" x14ac:dyDescent="0.25">
      <c r="A113" s="17">
        <v>2010</v>
      </c>
      <c r="B113" s="8">
        <v>10</v>
      </c>
      <c r="C113" s="9" t="s">
        <v>156</v>
      </c>
      <c r="D113" s="2">
        <v>5958</v>
      </c>
      <c r="E113" s="2">
        <v>11219</v>
      </c>
      <c r="F113" s="2">
        <v>4205</v>
      </c>
      <c r="G113" s="2">
        <v>2702</v>
      </c>
      <c r="H113" s="2">
        <v>2663</v>
      </c>
      <c r="I113" s="2">
        <v>11748</v>
      </c>
      <c r="J113" s="2">
        <v>10693</v>
      </c>
      <c r="K113" s="2">
        <v>2894</v>
      </c>
      <c r="L113" s="2">
        <v>2114</v>
      </c>
      <c r="M113" s="2">
        <v>2746</v>
      </c>
      <c r="N113" s="2">
        <v>10892</v>
      </c>
      <c r="O113" s="2">
        <v>2996</v>
      </c>
      <c r="P113" s="10">
        <f t="shared" si="18"/>
        <v>46.089291708627059</v>
      </c>
      <c r="Q113" s="10">
        <f t="shared" si="12"/>
        <v>97.085301720295931</v>
      </c>
      <c r="R113" s="10">
        <f t="shared" si="13"/>
        <v>71.248513674197383</v>
      </c>
      <c r="S113" s="10">
        <f t="shared" si="14"/>
        <v>104.71521525982708</v>
      </c>
      <c r="T113" s="10">
        <f t="shared" si="15"/>
        <v>68.822829964328179</v>
      </c>
      <c r="U113" s="10">
        <f t="shared" si="16"/>
        <v>95.311525091362867</v>
      </c>
      <c r="V113" s="11">
        <f t="shared" si="17"/>
        <v>50.273483947681328</v>
      </c>
    </row>
    <row r="114" spans="1:22" x14ac:dyDescent="0.25">
      <c r="A114" s="17">
        <v>2010</v>
      </c>
      <c r="B114" s="8">
        <v>10</v>
      </c>
      <c r="C114" s="9" t="s">
        <v>164</v>
      </c>
      <c r="D114" s="2">
        <v>486</v>
      </c>
      <c r="E114" s="2">
        <v>1080</v>
      </c>
      <c r="F114" s="2">
        <v>390</v>
      </c>
      <c r="G114" s="2">
        <v>214</v>
      </c>
      <c r="H114" s="2">
        <v>208</v>
      </c>
      <c r="I114" s="2">
        <v>1112</v>
      </c>
      <c r="J114" s="2">
        <v>983</v>
      </c>
      <c r="K114" s="2">
        <v>300</v>
      </c>
      <c r="L114" s="2">
        <v>172</v>
      </c>
      <c r="M114" s="2">
        <v>215</v>
      </c>
      <c r="N114" s="2">
        <v>1035</v>
      </c>
      <c r="O114" s="2">
        <v>279</v>
      </c>
      <c r="P114" s="10">
        <f t="shared" si="18"/>
        <v>44.238683127572017</v>
      </c>
      <c r="Q114" s="10">
        <f t="shared" si="12"/>
        <v>95.833333333333343</v>
      </c>
      <c r="R114" s="10">
        <f t="shared" si="13"/>
        <v>71.538461538461533</v>
      </c>
      <c r="S114" s="10">
        <f t="shared" si="14"/>
        <v>102.96296296296296</v>
      </c>
      <c r="T114" s="10">
        <f t="shared" si="15"/>
        <v>76.923076923076934</v>
      </c>
      <c r="U114" s="10">
        <f t="shared" si="16"/>
        <v>91.018518518518519</v>
      </c>
      <c r="V114" s="11">
        <f t="shared" si="17"/>
        <v>44.102564102564102</v>
      </c>
    </row>
    <row r="115" spans="1:22" x14ac:dyDescent="0.25">
      <c r="A115" s="17">
        <v>2010</v>
      </c>
      <c r="B115" s="8">
        <v>10</v>
      </c>
      <c r="C115" s="9" t="s">
        <v>170</v>
      </c>
      <c r="D115" s="2">
        <v>2305</v>
      </c>
      <c r="E115" s="2">
        <v>4584</v>
      </c>
      <c r="F115" s="2">
        <v>1669</v>
      </c>
      <c r="G115" s="2">
        <v>1086</v>
      </c>
      <c r="H115" s="2">
        <v>1050</v>
      </c>
      <c r="I115" s="2">
        <v>4730</v>
      </c>
      <c r="J115" s="2">
        <v>4240</v>
      </c>
      <c r="K115" s="2">
        <v>1159</v>
      </c>
      <c r="L115" s="2">
        <v>858</v>
      </c>
      <c r="M115" s="2">
        <v>1061</v>
      </c>
      <c r="N115" s="2">
        <v>4348</v>
      </c>
      <c r="O115" s="2">
        <v>1280</v>
      </c>
      <c r="P115" s="10">
        <f t="shared" si="18"/>
        <v>46.030368763557483</v>
      </c>
      <c r="Q115" s="10">
        <f t="shared" si="12"/>
        <v>94.851657940663188</v>
      </c>
      <c r="R115" s="10">
        <f t="shared" si="13"/>
        <v>76.692630317555427</v>
      </c>
      <c r="S115" s="10">
        <f t="shared" si="14"/>
        <v>103.18499127399652</v>
      </c>
      <c r="T115" s="10">
        <f t="shared" si="15"/>
        <v>69.442780107849018</v>
      </c>
      <c r="U115" s="10">
        <f t="shared" si="16"/>
        <v>92.49563699825481</v>
      </c>
      <c r="V115" s="11">
        <f t="shared" si="17"/>
        <v>51.408028759736368</v>
      </c>
    </row>
    <row r="116" spans="1:22" x14ac:dyDescent="0.25">
      <c r="A116" s="17">
        <v>2010</v>
      </c>
      <c r="B116" s="8">
        <v>11</v>
      </c>
      <c r="C116" s="9" t="s">
        <v>56</v>
      </c>
      <c r="D116" s="2">
        <v>586</v>
      </c>
      <c r="E116" s="2">
        <v>1115</v>
      </c>
      <c r="F116" s="2">
        <v>407</v>
      </c>
      <c r="G116" s="2">
        <v>322</v>
      </c>
      <c r="H116" s="2">
        <v>311</v>
      </c>
      <c r="I116" s="2">
        <v>1104</v>
      </c>
      <c r="J116" s="2">
        <v>997</v>
      </c>
      <c r="K116" s="2">
        <v>169</v>
      </c>
      <c r="L116" s="2">
        <v>114</v>
      </c>
      <c r="M116" s="2">
        <v>311</v>
      </c>
      <c r="N116" s="2">
        <v>1024</v>
      </c>
      <c r="O116" s="2">
        <v>210</v>
      </c>
      <c r="P116" s="10">
        <f t="shared" si="18"/>
        <v>53.071672354948809</v>
      </c>
      <c r="Q116" s="10">
        <f t="shared" si="12"/>
        <v>91.83856502242152</v>
      </c>
      <c r="R116" s="10">
        <f t="shared" si="13"/>
        <v>51.597051597051603</v>
      </c>
      <c r="S116" s="10">
        <f t="shared" si="14"/>
        <v>99.013452914798208</v>
      </c>
      <c r="T116" s="10">
        <f t="shared" si="15"/>
        <v>41.523341523341522</v>
      </c>
      <c r="U116" s="10">
        <f t="shared" si="16"/>
        <v>89.417040358744387</v>
      </c>
      <c r="V116" s="11">
        <f t="shared" si="17"/>
        <v>28.009828009828009</v>
      </c>
    </row>
    <row r="117" spans="1:22" x14ac:dyDescent="0.25">
      <c r="A117" s="17">
        <v>2010</v>
      </c>
      <c r="B117" s="8">
        <v>11</v>
      </c>
      <c r="C117" s="9" t="s">
        <v>84</v>
      </c>
      <c r="D117" s="2">
        <v>1206</v>
      </c>
      <c r="E117" s="2">
        <v>2173</v>
      </c>
      <c r="F117" s="2">
        <v>793</v>
      </c>
      <c r="G117" s="2">
        <v>776</v>
      </c>
      <c r="H117" s="2">
        <v>774</v>
      </c>
      <c r="I117" s="2">
        <v>2217</v>
      </c>
      <c r="J117" s="2">
        <v>2048</v>
      </c>
      <c r="K117" s="2">
        <v>592</v>
      </c>
      <c r="L117" s="2">
        <v>475</v>
      </c>
      <c r="M117" s="2">
        <v>792</v>
      </c>
      <c r="N117" s="2">
        <v>2077</v>
      </c>
      <c r="O117" s="2">
        <v>617</v>
      </c>
      <c r="P117" s="10">
        <f t="shared" si="18"/>
        <v>65.671641791044777</v>
      </c>
      <c r="Q117" s="10">
        <f t="shared" si="12"/>
        <v>95.582144500690291</v>
      </c>
      <c r="R117" s="10">
        <f t="shared" si="13"/>
        <v>77.805800756620428</v>
      </c>
      <c r="S117" s="10">
        <f t="shared" si="14"/>
        <v>102.02485043718362</v>
      </c>
      <c r="T117" s="10">
        <f t="shared" si="15"/>
        <v>74.653215636822196</v>
      </c>
      <c r="U117" s="10">
        <f t="shared" si="16"/>
        <v>94.24758398527382</v>
      </c>
      <c r="V117" s="11">
        <f t="shared" si="17"/>
        <v>59.899117276166457</v>
      </c>
    </row>
    <row r="118" spans="1:22" x14ac:dyDescent="0.25">
      <c r="A118" s="17">
        <v>2010</v>
      </c>
      <c r="B118" s="8">
        <v>11</v>
      </c>
      <c r="C118" s="9" t="s">
        <v>93</v>
      </c>
      <c r="D118" s="2">
        <v>1518</v>
      </c>
      <c r="E118" s="2">
        <v>3109</v>
      </c>
      <c r="F118" s="2">
        <v>1207</v>
      </c>
      <c r="G118" s="2">
        <v>681</v>
      </c>
      <c r="H118" s="2">
        <v>649</v>
      </c>
      <c r="I118" s="2">
        <v>3372</v>
      </c>
      <c r="J118" s="2">
        <v>2998</v>
      </c>
      <c r="K118" s="2">
        <v>762</v>
      </c>
      <c r="L118" s="2">
        <v>508</v>
      </c>
      <c r="M118" s="2">
        <v>656</v>
      </c>
      <c r="N118" s="2">
        <v>3088</v>
      </c>
      <c r="O118" s="2">
        <v>836</v>
      </c>
      <c r="P118" s="10">
        <f t="shared" si="18"/>
        <v>43.214756258234523</v>
      </c>
      <c r="Q118" s="10">
        <f t="shared" si="12"/>
        <v>99.324541653264717</v>
      </c>
      <c r="R118" s="10">
        <f t="shared" si="13"/>
        <v>69.262634631317312</v>
      </c>
      <c r="S118" s="10">
        <f t="shared" si="14"/>
        <v>108.45931167578</v>
      </c>
      <c r="T118" s="10">
        <f t="shared" si="15"/>
        <v>63.131731565865778</v>
      </c>
      <c r="U118" s="10">
        <f t="shared" si="16"/>
        <v>96.429720167256349</v>
      </c>
      <c r="V118" s="11">
        <f t="shared" si="17"/>
        <v>42.087821043910523</v>
      </c>
    </row>
    <row r="119" spans="1:22" x14ac:dyDescent="0.25">
      <c r="A119" s="17">
        <v>2010</v>
      </c>
      <c r="B119" s="8">
        <v>11</v>
      </c>
      <c r="C119" s="9" t="s">
        <v>94</v>
      </c>
      <c r="D119" s="2">
        <v>961</v>
      </c>
      <c r="E119" s="2">
        <v>1639</v>
      </c>
      <c r="F119" s="2">
        <v>607</v>
      </c>
      <c r="G119" s="2">
        <v>576</v>
      </c>
      <c r="H119" s="2">
        <v>557</v>
      </c>
      <c r="I119" s="2">
        <v>1929</v>
      </c>
      <c r="J119" s="2">
        <v>1751</v>
      </c>
      <c r="K119" s="2">
        <v>492</v>
      </c>
      <c r="L119" s="2">
        <v>313</v>
      </c>
      <c r="M119" s="2">
        <v>558</v>
      </c>
      <c r="N119" s="2">
        <v>1810</v>
      </c>
      <c r="O119" s="2">
        <v>466</v>
      </c>
      <c r="P119" s="10">
        <f t="shared" si="18"/>
        <v>58.064516129032263</v>
      </c>
      <c r="Q119" s="10">
        <f t="shared" si="12"/>
        <v>110.43319097010371</v>
      </c>
      <c r="R119" s="10">
        <f t="shared" si="13"/>
        <v>76.771004942339374</v>
      </c>
      <c r="S119" s="10">
        <f t="shared" si="14"/>
        <v>117.69371568029285</v>
      </c>
      <c r="T119" s="10">
        <f t="shared" si="15"/>
        <v>81.05436573311367</v>
      </c>
      <c r="U119" s="10">
        <f t="shared" si="16"/>
        <v>100</v>
      </c>
      <c r="V119" s="11">
        <f t="shared" si="17"/>
        <v>51.565074135090605</v>
      </c>
    </row>
    <row r="120" spans="1:22" x14ac:dyDescent="0.25">
      <c r="A120" s="17">
        <v>2010</v>
      </c>
      <c r="B120" s="8">
        <v>11</v>
      </c>
      <c r="C120" s="9" t="s">
        <v>95</v>
      </c>
      <c r="D120" s="2">
        <v>3057</v>
      </c>
      <c r="E120" s="2">
        <v>5770</v>
      </c>
      <c r="F120" s="2">
        <v>2117</v>
      </c>
      <c r="G120" s="2">
        <v>1746</v>
      </c>
      <c r="H120" s="2">
        <v>1668</v>
      </c>
      <c r="I120" s="2">
        <v>6388</v>
      </c>
      <c r="J120" s="2">
        <v>5767</v>
      </c>
      <c r="K120" s="2">
        <v>1437</v>
      </c>
      <c r="L120" s="2">
        <v>1022</v>
      </c>
      <c r="M120" s="2">
        <v>1685</v>
      </c>
      <c r="N120" s="2">
        <v>5965</v>
      </c>
      <c r="O120" s="2">
        <v>1583</v>
      </c>
      <c r="P120" s="10">
        <f t="shared" si="18"/>
        <v>55.119398102715081</v>
      </c>
      <c r="Q120" s="10">
        <f t="shared" si="12"/>
        <v>103.37954939341421</v>
      </c>
      <c r="R120" s="10">
        <f t="shared" si="13"/>
        <v>74.77562588568729</v>
      </c>
      <c r="S120" s="10">
        <f t="shared" si="14"/>
        <v>110.7105719237435</v>
      </c>
      <c r="T120" s="10">
        <f t="shared" si="15"/>
        <v>67.879074161549354</v>
      </c>
      <c r="U120" s="10">
        <f t="shared" si="16"/>
        <v>99.948006932409015</v>
      </c>
      <c r="V120" s="11">
        <f t="shared" si="17"/>
        <v>48.275862068965516</v>
      </c>
    </row>
    <row r="121" spans="1:22" x14ac:dyDescent="0.25">
      <c r="A121" s="17">
        <v>2010</v>
      </c>
      <c r="B121" s="8">
        <v>11</v>
      </c>
      <c r="C121" s="9" t="s">
        <v>141</v>
      </c>
      <c r="D121" s="2">
        <v>1409</v>
      </c>
      <c r="E121" s="2">
        <v>2923</v>
      </c>
      <c r="F121" s="2">
        <v>957</v>
      </c>
      <c r="G121" s="2">
        <v>820</v>
      </c>
      <c r="H121" s="2">
        <v>788</v>
      </c>
      <c r="I121" s="2">
        <v>3230</v>
      </c>
      <c r="J121" s="2">
        <v>2877</v>
      </c>
      <c r="K121" s="2">
        <v>662</v>
      </c>
      <c r="L121" s="2">
        <v>423</v>
      </c>
      <c r="M121" s="2">
        <v>790</v>
      </c>
      <c r="N121" s="2">
        <v>2975</v>
      </c>
      <c r="O121" s="2">
        <v>723</v>
      </c>
      <c r="P121" s="10">
        <f t="shared" si="18"/>
        <v>56.068133427963097</v>
      </c>
      <c r="Q121" s="10">
        <f t="shared" si="12"/>
        <v>101.77899418405747</v>
      </c>
      <c r="R121" s="10">
        <f t="shared" si="13"/>
        <v>75.548589341692789</v>
      </c>
      <c r="S121" s="10">
        <f t="shared" si="14"/>
        <v>110.5029079712624</v>
      </c>
      <c r="T121" s="10">
        <f t="shared" si="15"/>
        <v>69.174503657262278</v>
      </c>
      <c r="U121" s="10">
        <f t="shared" si="16"/>
        <v>98.426274375641469</v>
      </c>
      <c r="V121" s="11">
        <f t="shared" si="17"/>
        <v>44.200626959247643</v>
      </c>
    </row>
    <row r="122" spans="1:22" x14ac:dyDescent="0.25">
      <c r="A122" s="17">
        <v>2010</v>
      </c>
      <c r="B122" s="8">
        <v>11</v>
      </c>
      <c r="C122" s="9" t="s">
        <v>148</v>
      </c>
      <c r="D122" s="2">
        <v>561</v>
      </c>
      <c r="E122" s="2">
        <v>1060</v>
      </c>
      <c r="F122" s="2">
        <v>349</v>
      </c>
      <c r="G122" s="2">
        <v>349</v>
      </c>
      <c r="H122" s="2">
        <v>349</v>
      </c>
      <c r="I122" s="2">
        <v>1097</v>
      </c>
      <c r="J122" s="2">
        <v>985</v>
      </c>
      <c r="K122" s="2">
        <v>211</v>
      </c>
      <c r="L122" s="2">
        <v>126</v>
      </c>
      <c r="M122" s="2">
        <v>358</v>
      </c>
      <c r="N122" s="2">
        <v>994</v>
      </c>
      <c r="O122" s="2">
        <v>213</v>
      </c>
      <c r="P122" s="10">
        <f t="shared" si="18"/>
        <v>63.814616755793232</v>
      </c>
      <c r="Q122" s="10">
        <f t="shared" si="12"/>
        <v>93.773584905660385</v>
      </c>
      <c r="R122" s="10">
        <f t="shared" si="13"/>
        <v>61.031518624641834</v>
      </c>
      <c r="S122" s="10">
        <f t="shared" si="14"/>
        <v>103.49056603773586</v>
      </c>
      <c r="T122" s="10">
        <f t="shared" si="15"/>
        <v>60.458452722063036</v>
      </c>
      <c r="U122" s="10">
        <f t="shared" si="16"/>
        <v>92.924528301886795</v>
      </c>
      <c r="V122" s="11">
        <f t="shared" si="17"/>
        <v>36.103151862464181</v>
      </c>
    </row>
    <row r="123" spans="1:22" x14ac:dyDescent="0.25">
      <c r="A123" s="17">
        <v>2010</v>
      </c>
      <c r="B123" s="8">
        <v>12</v>
      </c>
      <c r="C123" s="9" t="s">
        <v>23</v>
      </c>
      <c r="D123" s="2">
        <v>1792</v>
      </c>
      <c r="E123" s="2">
        <v>3459</v>
      </c>
      <c r="F123" s="2">
        <v>1327</v>
      </c>
      <c r="G123" s="2">
        <v>836</v>
      </c>
      <c r="H123" s="2">
        <v>787</v>
      </c>
      <c r="I123" s="2">
        <v>3510</v>
      </c>
      <c r="J123" s="2">
        <v>3226</v>
      </c>
      <c r="K123" s="2">
        <v>950</v>
      </c>
      <c r="L123" s="2">
        <v>582</v>
      </c>
      <c r="M123" s="2">
        <v>793</v>
      </c>
      <c r="N123" s="2">
        <v>3395</v>
      </c>
      <c r="O123" s="2">
        <v>843</v>
      </c>
      <c r="P123" s="10">
        <f t="shared" si="18"/>
        <v>44.252232142857146</v>
      </c>
      <c r="Q123" s="10">
        <f t="shared" si="12"/>
        <v>98.149754264238226</v>
      </c>
      <c r="R123" s="10">
        <f t="shared" si="13"/>
        <v>63.526752072343626</v>
      </c>
      <c r="S123" s="10">
        <f t="shared" si="14"/>
        <v>101.47441457068518</v>
      </c>
      <c r="T123" s="10">
        <f t="shared" si="15"/>
        <v>71.590052750565178</v>
      </c>
      <c r="U123" s="10">
        <f t="shared" si="16"/>
        <v>93.263949118242266</v>
      </c>
      <c r="V123" s="11">
        <f t="shared" si="17"/>
        <v>43.858327053504141</v>
      </c>
    </row>
    <row r="124" spans="1:22" x14ac:dyDescent="0.25">
      <c r="A124" s="17">
        <v>2010</v>
      </c>
      <c r="B124" s="8">
        <v>12</v>
      </c>
      <c r="C124" s="9" t="s">
        <v>31</v>
      </c>
      <c r="D124" s="2">
        <v>4993</v>
      </c>
      <c r="E124" s="2">
        <v>9861</v>
      </c>
      <c r="F124" s="2">
        <v>3546</v>
      </c>
      <c r="G124" s="2">
        <v>1749</v>
      </c>
      <c r="H124" s="2">
        <v>1613</v>
      </c>
      <c r="I124" s="2">
        <v>10444</v>
      </c>
      <c r="J124" s="2">
        <v>9287</v>
      </c>
      <c r="K124" s="2">
        <v>2144</v>
      </c>
      <c r="L124" s="2">
        <v>1533</v>
      </c>
      <c r="M124" s="2">
        <v>1632</v>
      </c>
      <c r="N124" s="2">
        <v>9484</v>
      </c>
      <c r="O124" s="2">
        <v>2495</v>
      </c>
      <c r="P124" s="10">
        <f t="shared" si="18"/>
        <v>32.685760064089727</v>
      </c>
      <c r="Q124" s="10">
        <f t="shared" si="12"/>
        <v>96.176858330798098</v>
      </c>
      <c r="R124" s="10">
        <f t="shared" si="13"/>
        <v>70.360970107162998</v>
      </c>
      <c r="S124" s="10">
        <f t="shared" si="14"/>
        <v>105.91217929216103</v>
      </c>
      <c r="T124" s="10">
        <f t="shared" si="15"/>
        <v>60.462492949802595</v>
      </c>
      <c r="U124" s="10">
        <f t="shared" si="16"/>
        <v>94.179089341851736</v>
      </c>
      <c r="V124" s="11">
        <f t="shared" si="17"/>
        <v>43.231810490693739</v>
      </c>
    </row>
    <row r="125" spans="1:22" x14ac:dyDescent="0.25">
      <c r="A125" s="17">
        <v>2010</v>
      </c>
      <c r="B125" s="8">
        <v>12</v>
      </c>
      <c r="C125" s="9" t="s">
        <v>48</v>
      </c>
      <c r="D125" s="2">
        <v>1341</v>
      </c>
      <c r="E125" s="2">
        <v>2544</v>
      </c>
      <c r="F125" s="2">
        <v>998</v>
      </c>
      <c r="G125" s="2">
        <v>818</v>
      </c>
      <c r="H125" s="2">
        <v>773</v>
      </c>
      <c r="I125" s="2">
        <v>2674</v>
      </c>
      <c r="J125" s="2">
        <v>2392</v>
      </c>
      <c r="K125" s="2">
        <v>654</v>
      </c>
      <c r="L125" s="2">
        <v>444</v>
      </c>
      <c r="M125" s="2">
        <v>774</v>
      </c>
      <c r="N125" s="2">
        <v>2504</v>
      </c>
      <c r="O125" s="2">
        <v>692</v>
      </c>
      <c r="P125" s="10">
        <f t="shared" si="18"/>
        <v>57.718120805369132</v>
      </c>
      <c r="Q125" s="10">
        <f t="shared" si="12"/>
        <v>98.427672955974842</v>
      </c>
      <c r="R125" s="10">
        <f t="shared" si="13"/>
        <v>69.338677354709418</v>
      </c>
      <c r="S125" s="10">
        <f t="shared" si="14"/>
        <v>105.11006289308176</v>
      </c>
      <c r="T125" s="10">
        <f t="shared" si="15"/>
        <v>65.531062124248493</v>
      </c>
      <c r="U125" s="10">
        <f t="shared" si="16"/>
        <v>94.025157232704402</v>
      </c>
      <c r="V125" s="11">
        <f t="shared" si="17"/>
        <v>44.488977955911821</v>
      </c>
    </row>
    <row r="126" spans="1:22" x14ac:dyDescent="0.25">
      <c r="A126" s="17">
        <v>2010</v>
      </c>
      <c r="B126" s="8">
        <v>12</v>
      </c>
      <c r="C126" s="9" t="s">
        <v>73</v>
      </c>
      <c r="D126" s="2">
        <v>1225</v>
      </c>
      <c r="E126" s="2">
        <v>2555</v>
      </c>
      <c r="F126" s="2">
        <v>931</v>
      </c>
      <c r="G126" s="2">
        <v>698</v>
      </c>
      <c r="H126" s="2">
        <v>657</v>
      </c>
      <c r="I126" s="2">
        <v>2806</v>
      </c>
      <c r="J126" s="2">
        <v>2471</v>
      </c>
      <c r="K126" s="2">
        <v>563</v>
      </c>
      <c r="L126" s="2">
        <v>397</v>
      </c>
      <c r="M126" s="2">
        <v>662</v>
      </c>
      <c r="N126" s="2">
        <v>2553</v>
      </c>
      <c r="O126" s="2">
        <v>683</v>
      </c>
      <c r="P126" s="10">
        <f t="shared" si="18"/>
        <v>54.040816326530617</v>
      </c>
      <c r="Q126" s="10">
        <f t="shared" si="12"/>
        <v>99.921722113502938</v>
      </c>
      <c r="R126" s="10">
        <f t="shared" si="13"/>
        <v>73.361976369495167</v>
      </c>
      <c r="S126" s="10">
        <f t="shared" si="14"/>
        <v>109.8238747553816</v>
      </c>
      <c r="T126" s="10">
        <f t="shared" si="15"/>
        <v>60.472610096670245</v>
      </c>
      <c r="U126" s="10">
        <f t="shared" si="16"/>
        <v>96.712328767123296</v>
      </c>
      <c r="V126" s="11">
        <f t="shared" si="17"/>
        <v>42.642320085929107</v>
      </c>
    </row>
    <row r="127" spans="1:22" x14ac:dyDescent="0.25">
      <c r="A127" s="17">
        <v>2010</v>
      </c>
      <c r="B127" s="8">
        <v>12</v>
      </c>
      <c r="C127" s="9" t="s">
        <v>75</v>
      </c>
      <c r="D127" s="2">
        <v>1047</v>
      </c>
      <c r="E127" s="2">
        <v>1824</v>
      </c>
      <c r="F127" s="2">
        <v>742</v>
      </c>
      <c r="G127" s="2">
        <v>678</v>
      </c>
      <c r="H127" s="2">
        <v>645</v>
      </c>
      <c r="I127" s="2">
        <v>2774</v>
      </c>
      <c r="J127" s="2">
        <v>1953</v>
      </c>
      <c r="K127" s="2">
        <v>628</v>
      </c>
      <c r="L127" s="2">
        <v>393</v>
      </c>
      <c r="M127" s="2">
        <v>646</v>
      </c>
      <c r="N127" s="2">
        <v>2057</v>
      </c>
      <c r="O127" s="2">
        <v>635</v>
      </c>
      <c r="P127" s="10">
        <f t="shared" si="18"/>
        <v>61.700095510983765</v>
      </c>
      <c r="Q127" s="10">
        <f t="shared" si="12"/>
        <v>112.77412280701755</v>
      </c>
      <c r="R127" s="10">
        <f t="shared" si="13"/>
        <v>85.57951482479784</v>
      </c>
      <c r="S127" s="10">
        <f t="shared" si="14"/>
        <v>152.08333333333331</v>
      </c>
      <c r="T127" s="10">
        <f t="shared" si="15"/>
        <v>84.636118598382751</v>
      </c>
      <c r="U127" s="10">
        <f t="shared" si="16"/>
        <v>100</v>
      </c>
      <c r="V127" s="11">
        <f t="shared" si="17"/>
        <v>52.96495956873315</v>
      </c>
    </row>
    <row r="128" spans="1:22" x14ac:dyDescent="0.25">
      <c r="A128" s="17">
        <v>2010</v>
      </c>
      <c r="B128" s="8">
        <v>12</v>
      </c>
      <c r="C128" s="9" t="s">
        <v>104</v>
      </c>
      <c r="D128" s="2">
        <v>1720</v>
      </c>
      <c r="E128" s="2">
        <v>3650</v>
      </c>
      <c r="F128" s="2">
        <v>1325</v>
      </c>
      <c r="G128" s="2">
        <v>820</v>
      </c>
      <c r="H128" s="2">
        <v>766</v>
      </c>
      <c r="I128" s="2">
        <v>3593</v>
      </c>
      <c r="J128" s="2">
        <v>3130</v>
      </c>
      <c r="K128" s="2">
        <v>910</v>
      </c>
      <c r="L128" s="2">
        <v>548</v>
      </c>
      <c r="M128" s="2">
        <v>776</v>
      </c>
      <c r="N128" s="2">
        <v>3258</v>
      </c>
      <c r="O128" s="2">
        <v>930</v>
      </c>
      <c r="P128" s="10">
        <f t="shared" si="18"/>
        <v>45.116279069767437</v>
      </c>
      <c r="Q128" s="10">
        <f t="shared" si="12"/>
        <v>89.260273972602747</v>
      </c>
      <c r="R128" s="10">
        <f t="shared" si="13"/>
        <v>70.188679245283012</v>
      </c>
      <c r="S128" s="10">
        <f t="shared" si="14"/>
        <v>98.438356164383563</v>
      </c>
      <c r="T128" s="10">
        <f t="shared" si="15"/>
        <v>68.679245283018858</v>
      </c>
      <c r="U128" s="10">
        <f t="shared" si="16"/>
        <v>85.753424657534254</v>
      </c>
      <c r="V128" s="11">
        <f t="shared" si="17"/>
        <v>41.358490566037737</v>
      </c>
    </row>
    <row r="129" spans="1:22" x14ac:dyDescent="0.25">
      <c r="A129" s="17">
        <v>2010</v>
      </c>
      <c r="B129" s="8">
        <v>12</v>
      </c>
      <c r="C129" s="9" t="s">
        <v>150</v>
      </c>
      <c r="D129" s="2">
        <v>8002</v>
      </c>
      <c r="E129" s="2">
        <v>13914</v>
      </c>
      <c r="F129" s="2">
        <v>5677</v>
      </c>
      <c r="G129" s="2">
        <v>3442</v>
      </c>
      <c r="H129" s="2">
        <v>3242</v>
      </c>
      <c r="I129" s="2">
        <v>13991</v>
      </c>
      <c r="J129" s="2">
        <v>13213</v>
      </c>
      <c r="K129" s="2">
        <v>4651</v>
      </c>
      <c r="L129" s="2">
        <v>3442</v>
      </c>
      <c r="M129" s="2">
        <v>3310</v>
      </c>
      <c r="N129" s="2">
        <v>13823</v>
      </c>
      <c r="O129" s="2">
        <v>4147</v>
      </c>
      <c r="P129" s="10">
        <f t="shared" si="18"/>
        <v>41.364658835291181</v>
      </c>
      <c r="Q129" s="10">
        <f t="shared" si="12"/>
        <v>99.345982463705624</v>
      </c>
      <c r="R129" s="10">
        <f t="shared" si="13"/>
        <v>73.049145675532856</v>
      </c>
      <c r="S129" s="10">
        <f t="shared" si="14"/>
        <v>100.55339945378756</v>
      </c>
      <c r="T129" s="10">
        <f t="shared" si="15"/>
        <v>81.927074158886739</v>
      </c>
      <c r="U129" s="10">
        <f t="shared" si="16"/>
        <v>94.961908868765278</v>
      </c>
      <c r="V129" s="11">
        <f t="shared" si="17"/>
        <v>60.630614761317602</v>
      </c>
    </row>
    <row r="130" spans="1:22" x14ac:dyDescent="0.25">
      <c r="A130" s="17">
        <v>2010</v>
      </c>
      <c r="B130" s="8">
        <v>12</v>
      </c>
      <c r="C130" s="9" t="s">
        <v>152</v>
      </c>
      <c r="D130" s="2">
        <v>6882</v>
      </c>
      <c r="E130" s="2">
        <v>12321</v>
      </c>
      <c r="F130" s="2">
        <v>4925</v>
      </c>
      <c r="G130" s="2">
        <v>3357</v>
      </c>
      <c r="H130" s="2">
        <v>3306</v>
      </c>
      <c r="I130" s="2">
        <v>13394</v>
      </c>
      <c r="J130" s="2">
        <v>11896</v>
      </c>
      <c r="K130" s="2">
        <v>3486</v>
      </c>
      <c r="L130" s="2">
        <v>2358</v>
      </c>
      <c r="M130" s="2">
        <v>3340</v>
      </c>
      <c r="N130" s="2">
        <v>12290</v>
      </c>
      <c r="O130" s="2">
        <v>3653</v>
      </c>
      <c r="P130" s="10">
        <f t="shared" si="18"/>
        <v>48.532403371113048</v>
      </c>
      <c r="Q130" s="10">
        <f t="shared" si="12"/>
        <v>99.748397045694347</v>
      </c>
      <c r="R130" s="10">
        <f t="shared" si="13"/>
        <v>74.172588832487307</v>
      </c>
      <c r="S130" s="10">
        <f t="shared" si="14"/>
        <v>108.7087087087087</v>
      </c>
      <c r="T130" s="10">
        <f t="shared" si="15"/>
        <v>70.781725888324871</v>
      </c>
      <c r="U130" s="10">
        <f t="shared" si="16"/>
        <v>96.550604658712771</v>
      </c>
      <c r="V130" s="11">
        <f t="shared" si="17"/>
        <v>47.878172588832484</v>
      </c>
    </row>
    <row r="131" spans="1:22" x14ac:dyDescent="0.25">
      <c r="A131" s="17">
        <v>2010</v>
      </c>
      <c r="B131" s="8">
        <v>13</v>
      </c>
      <c r="C131" s="9" t="s">
        <v>16</v>
      </c>
      <c r="D131" s="2">
        <v>1020</v>
      </c>
      <c r="E131" s="2">
        <v>1803</v>
      </c>
      <c r="F131" s="2">
        <v>657</v>
      </c>
      <c r="G131" s="2">
        <v>594</v>
      </c>
      <c r="H131" s="2">
        <v>578</v>
      </c>
      <c r="I131" s="2">
        <v>2129</v>
      </c>
      <c r="J131" s="2">
        <v>1892</v>
      </c>
      <c r="K131" s="2">
        <v>469</v>
      </c>
      <c r="L131" s="2">
        <v>329</v>
      </c>
      <c r="M131" s="2">
        <v>587</v>
      </c>
      <c r="N131" s="2">
        <v>1944</v>
      </c>
      <c r="O131" s="2">
        <v>524</v>
      </c>
      <c r="P131" s="10">
        <f t="shared" si="18"/>
        <v>57.549019607843135</v>
      </c>
      <c r="Q131" s="10">
        <f t="shared" si="12"/>
        <v>107.82029950083194</v>
      </c>
      <c r="R131" s="10">
        <f t="shared" si="13"/>
        <v>79.756468797564679</v>
      </c>
      <c r="S131" s="10">
        <f t="shared" si="14"/>
        <v>118.08097615085968</v>
      </c>
      <c r="T131" s="10">
        <f t="shared" si="15"/>
        <v>71.385083713850833</v>
      </c>
      <c r="U131" s="10">
        <f t="shared" si="16"/>
        <v>100</v>
      </c>
      <c r="V131" s="11">
        <f t="shared" si="17"/>
        <v>50.076103500761036</v>
      </c>
    </row>
    <row r="132" spans="1:22" x14ac:dyDescent="0.25">
      <c r="A132" s="17">
        <v>2010</v>
      </c>
      <c r="B132" s="8">
        <v>13</v>
      </c>
      <c r="C132" s="9" t="s">
        <v>44</v>
      </c>
      <c r="D132" s="2">
        <v>987</v>
      </c>
      <c r="E132" s="2">
        <v>1849</v>
      </c>
      <c r="F132" s="2">
        <v>666</v>
      </c>
      <c r="G132" s="2">
        <v>852</v>
      </c>
      <c r="H132" s="2">
        <v>851</v>
      </c>
      <c r="I132" s="2">
        <v>1776</v>
      </c>
      <c r="J132" s="2">
        <v>1671</v>
      </c>
      <c r="K132" s="2">
        <v>602</v>
      </c>
      <c r="L132" s="2">
        <v>382</v>
      </c>
      <c r="M132" s="2">
        <v>853</v>
      </c>
      <c r="N132" s="2">
        <v>1743</v>
      </c>
      <c r="O132" s="2">
        <v>477</v>
      </c>
      <c r="P132" s="10">
        <f t="shared" si="18"/>
        <v>86.423505572441741</v>
      </c>
      <c r="Q132" s="10">
        <f t="shared" si="12"/>
        <v>94.267171444023802</v>
      </c>
      <c r="R132" s="10">
        <f t="shared" si="13"/>
        <v>71.621621621621628</v>
      </c>
      <c r="S132" s="10">
        <f t="shared" si="14"/>
        <v>96.051919956733371</v>
      </c>
      <c r="T132" s="10">
        <f t="shared" si="15"/>
        <v>90.39039039039038</v>
      </c>
      <c r="U132" s="10">
        <f t="shared" si="16"/>
        <v>90.373174689021099</v>
      </c>
      <c r="V132" s="11">
        <f t="shared" si="17"/>
        <v>57.357357357357351</v>
      </c>
    </row>
    <row r="133" spans="1:22" x14ac:dyDescent="0.25">
      <c r="A133" s="17">
        <v>2010</v>
      </c>
      <c r="B133" s="8">
        <v>13</v>
      </c>
      <c r="C133" s="9" t="s">
        <v>51</v>
      </c>
      <c r="D133" s="2">
        <v>6531</v>
      </c>
      <c r="E133" s="2">
        <v>11622</v>
      </c>
      <c r="F133" s="2">
        <v>4389</v>
      </c>
      <c r="G133" s="2">
        <v>2913</v>
      </c>
      <c r="H133" s="2">
        <v>2777</v>
      </c>
      <c r="I133" s="2">
        <v>12757</v>
      </c>
      <c r="J133" s="2">
        <v>11334</v>
      </c>
      <c r="K133" s="2">
        <v>3293</v>
      </c>
      <c r="L133" s="2">
        <v>2120</v>
      </c>
      <c r="M133" s="2">
        <v>2831</v>
      </c>
      <c r="N133" s="2">
        <v>11834</v>
      </c>
      <c r="O133" s="2">
        <v>3331</v>
      </c>
      <c r="P133" s="10">
        <f t="shared" si="18"/>
        <v>43.347113765120199</v>
      </c>
      <c r="Q133" s="10">
        <f t="shared" si="12"/>
        <v>101.82412665634142</v>
      </c>
      <c r="R133" s="10">
        <f t="shared" si="13"/>
        <v>75.894281157439053</v>
      </c>
      <c r="S133" s="10">
        <f t="shared" si="14"/>
        <v>109.76596110824299</v>
      </c>
      <c r="T133" s="10">
        <f t="shared" si="15"/>
        <v>75.028480291638189</v>
      </c>
      <c r="U133" s="10">
        <f t="shared" si="16"/>
        <v>97.521941146102222</v>
      </c>
      <c r="V133" s="11">
        <f t="shared" si="17"/>
        <v>48.30257461836409</v>
      </c>
    </row>
    <row r="134" spans="1:22" x14ac:dyDescent="0.25">
      <c r="A134" s="17">
        <v>2010</v>
      </c>
      <c r="B134" s="8">
        <v>13</v>
      </c>
      <c r="C134" s="9" t="s">
        <v>79</v>
      </c>
      <c r="D134" s="2">
        <v>2125</v>
      </c>
      <c r="E134" s="2">
        <v>4314</v>
      </c>
      <c r="F134" s="2">
        <v>1531</v>
      </c>
      <c r="G134" s="2">
        <v>1162</v>
      </c>
      <c r="H134" s="2">
        <v>1151</v>
      </c>
      <c r="I134" s="2">
        <v>4591</v>
      </c>
      <c r="J134" s="2">
        <v>4211</v>
      </c>
      <c r="K134" s="2">
        <v>1088</v>
      </c>
      <c r="L134" s="2">
        <v>787</v>
      </c>
      <c r="M134" s="2">
        <v>1184</v>
      </c>
      <c r="N134" s="2">
        <v>4290</v>
      </c>
      <c r="O134" s="2">
        <v>1081</v>
      </c>
      <c r="P134" s="10">
        <f t="shared" si="18"/>
        <v>55.71764705882353</v>
      </c>
      <c r="Q134" s="10">
        <f t="shared" si="12"/>
        <v>99.443671766342149</v>
      </c>
      <c r="R134" s="10">
        <f t="shared" si="13"/>
        <v>70.607446113651207</v>
      </c>
      <c r="S134" s="10">
        <f t="shared" si="14"/>
        <v>106.42095503013445</v>
      </c>
      <c r="T134" s="10">
        <f t="shared" si="15"/>
        <v>71.064663618549972</v>
      </c>
      <c r="U134" s="10">
        <f t="shared" si="16"/>
        <v>97.612424663885022</v>
      </c>
      <c r="V134" s="11">
        <f t="shared" si="17"/>
        <v>51.40431090790333</v>
      </c>
    </row>
    <row r="135" spans="1:22" x14ac:dyDescent="0.25">
      <c r="A135" s="17">
        <v>2010</v>
      </c>
      <c r="B135" s="8">
        <v>13</v>
      </c>
      <c r="C135" s="9" t="s">
        <v>80</v>
      </c>
      <c r="D135" s="2">
        <v>1086</v>
      </c>
      <c r="E135" s="2">
        <v>2035</v>
      </c>
      <c r="F135" s="2">
        <v>739</v>
      </c>
      <c r="G135" s="2">
        <v>622</v>
      </c>
      <c r="H135" s="2">
        <v>612</v>
      </c>
      <c r="I135" s="2">
        <v>2080</v>
      </c>
      <c r="J135" s="2">
        <v>1921</v>
      </c>
      <c r="K135" s="2">
        <v>551</v>
      </c>
      <c r="L135" s="2">
        <v>387</v>
      </c>
      <c r="M135" s="2">
        <v>615</v>
      </c>
      <c r="N135" s="2">
        <v>2018</v>
      </c>
      <c r="O135" s="2">
        <v>533</v>
      </c>
      <c r="P135" s="10">
        <f t="shared" si="18"/>
        <v>56.629834254143653</v>
      </c>
      <c r="Q135" s="10">
        <f t="shared" si="12"/>
        <v>99.164619164619154</v>
      </c>
      <c r="R135" s="10">
        <f t="shared" si="13"/>
        <v>72.124492557510138</v>
      </c>
      <c r="S135" s="10">
        <f t="shared" si="14"/>
        <v>102.21130221130221</v>
      </c>
      <c r="T135" s="10">
        <f t="shared" si="15"/>
        <v>74.560216508795676</v>
      </c>
      <c r="U135" s="10">
        <f t="shared" si="16"/>
        <v>94.398034398034397</v>
      </c>
      <c r="V135" s="11">
        <f t="shared" si="17"/>
        <v>52.368064952638704</v>
      </c>
    </row>
    <row r="136" spans="1:22" x14ac:dyDescent="0.25">
      <c r="A136" s="17">
        <v>2010</v>
      </c>
      <c r="B136" s="8">
        <v>13</v>
      </c>
      <c r="C136" s="9" t="s">
        <v>83</v>
      </c>
      <c r="D136" s="2">
        <v>3578</v>
      </c>
      <c r="E136" s="2">
        <v>7597</v>
      </c>
      <c r="F136" s="2">
        <v>2704</v>
      </c>
      <c r="G136" s="2">
        <v>1639</v>
      </c>
      <c r="H136" s="2">
        <v>1542</v>
      </c>
      <c r="I136" s="2">
        <v>8383</v>
      </c>
      <c r="J136" s="2">
        <v>7151</v>
      </c>
      <c r="K136" s="2">
        <v>1768</v>
      </c>
      <c r="L136" s="2">
        <v>993</v>
      </c>
      <c r="M136" s="2">
        <v>1586</v>
      </c>
      <c r="N136" s="2">
        <v>7460</v>
      </c>
      <c r="O136" s="2">
        <v>2004</v>
      </c>
      <c r="P136" s="10">
        <f t="shared" si="18"/>
        <v>44.326439351593066</v>
      </c>
      <c r="Q136" s="10">
        <f t="shared" si="12"/>
        <v>98.196656574963797</v>
      </c>
      <c r="R136" s="10">
        <f t="shared" si="13"/>
        <v>74.112426035502949</v>
      </c>
      <c r="S136" s="10">
        <f t="shared" si="14"/>
        <v>110.34618928524418</v>
      </c>
      <c r="T136" s="10">
        <f t="shared" si="15"/>
        <v>65.384615384615387</v>
      </c>
      <c r="U136" s="10">
        <f t="shared" si="16"/>
        <v>94.129261550612085</v>
      </c>
      <c r="V136" s="11">
        <f t="shared" si="17"/>
        <v>36.723372781065088</v>
      </c>
    </row>
    <row r="137" spans="1:22" x14ac:dyDescent="0.25">
      <c r="A137" s="17">
        <v>2010</v>
      </c>
      <c r="B137" s="8">
        <v>13</v>
      </c>
      <c r="C137" s="9" t="s">
        <v>117</v>
      </c>
      <c r="D137" s="2">
        <v>1550</v>
      </c>
      <c r="E137" s="2">
        <v>3108</v>
      </c>
      <c r="F137" s="2">
        <v>1123</v>
      </c>
      <c r="G137" s="2">
        <v>849</v>
      </c>
      <c r="H137" s="2">
        <v>784</v>
      </c>
      <c r="I137" s="2">
        <v>3333</v>
      </c>
      <c r="J137" s="2">
        <v>2911</v>
      </c>
      <c r="K137" s="2">
        <v>876</v>
      </c>
      <c r="L137" s="2">
        <v>553</v>
      </c>
      <c r="M137" s="2">
        <v>806</v>
      </c>
      <c r="N137" s="2">
        <v>3056</v>
      </c>
      <c r="O137" s="2">
        <v>876</v>
      </c>
      <c r="P137" s="10">
        <f t="shared" si="18"/>
        <v>52</v>
      </c>
      <c r="Q137" s="10">
        <f t="shared" si="12"/>
        <v>98.326898326898331</v>
      </c>
      <c r="R137" s="10">
        <f t="shared" si="13"/>
        <v>78.005342831700801</v>
      </c>
      <c r="S137" s="10">
        <f t="shared" si="14"/>
        <v>107.23938223938222</v>
      </c>
      <c r="T137" s="10">
        <f t="shared" si="15"/>
        <v>78.005342831700801</v>
      </c>
      <c r="U137" s="10">
        <f t="shared" si="16"/>
        <v>93.661518661518656</v>
      </c>
      <c r="V137" s="11">
        <f t="shared" si="17"/>
        <v>49.243098842386459</v>
      </c>
    </row>
    <row r="138" spans="1:22" x14ac:dyDescent="0.25">
      <c r="A138" s="17">
        <v>2010</v>
      </c>
      <c r="B138" s="8">
        <v>13</v>
      </c>
      <c r="C138" s="9" t="s">
        <v>124</v>
      </c>
      <c r="D138" s="2">
        <v>2846</v>
      </c>
      <c r="E138" s="2">
        <v>5297</v>
      </c>
      <c r="F138" s="2">
        <v>2003</v>
      </c>
      <c r="G138" s="2">
        <v>1345</v>
      </c>
      <c r="H138" s="2">
        <v>1300</v>
      </c>
      <c r="I138" s="2">
        <v>5865</v>
      </c>
      <c r="J138" s="2">
        <v>5107</v>
      </c>
      <c r="K138" s="2">
        <v>1755</v>
      </c>
      <c r="L138" s="2">
        <v>868</v>
      </c>
      <c r="M138" s="2">
        <v>1362</v>
      </c>
      <c r="N138" s="2">
        <v>5257</v>
      </c>
      <c r="O138" s="2">
        <v>1481</v>
      </c>
      <c r="P138" s="10">
        <f t="shared" si="18"/>
        <v>47.856640899508079</v>
      </c>
      <c r="Q138" s="10">
        <f t="shared" si="12"/>
        <v>99.244855578629412</v>
      </c>
      <c r="R138" s="10">
        <f t="shared" si="13"/>
        <v>73.939091362955566</v>
      </c>
      <c r="S138" s="10">
        <f t="shared" si="14"/>
        <v>110.72305078346234</v>
      </c>
      <c r="T138" s="10">
        <f t="shared" si="15"/>
        <v>87.618572141787325</v>
      </c>
      <c r="U138" s="10">
        <f t="shared" si="16"/>
        <v>96.413063998489719</v>
      </c>
      <c r="V138" s="11">
        <f t="shared" si="17"/>
        <v>43.334997503744383</v>
      </c>
    </row>
    <row r="139" spans="1:22" x14ac:dyDescent="0.25">
      <c r="A139" s="17">
        <v>2010</v>
      </c>
      <c r="B139" s="8">
        <v>13</v>
      </c>
      <c r="C139" s="9" t="s">
        <v>125</v>
      </c>
      <c r="D139" s="2">
        <v>2432</v>
      </c>
      <c r="E139" s="2">
        <v>4905</v>
      </c>
      <c r="F139" s="2">
        <v>1834</v>
      </c>
      <c r="G139" s="2">
        <v>1355</v>
      </c>
      <c r="H139" s="2">
        <v>1315</v>
      </c>
      <c r="I139" s="2">
        <v>4926</v>
      </c>
      <c r="J139" s="2">
        <v>4586</v>
      </c>
      <c r="K139" s="2">
        <v>1406</v>
      </c>
      <c r="L139" s="2">
        <v>941</v>
      </c>
      <c r="M139" s="2">
        <v>1330</v>
      </c>
      <c r="N139" s="2">
        <v>4859</v>
      </c>
      <c r="O139" s="2">
        <v>1245</v>
      </c>
      <c r="P139" s="10">
        <f t="shared" si="18"/>
        <v>54.6875</v>
      </c>
      <c r="Q139" s="10">
        <f t="shared" si="12"/>
        <v>99.062181447502553</v>
      </c>
      <c r="R139" s="10">
        <f t="shared" si="13"/>
        <v>67.884405670665217</v>
      </c>
      <c r="S139" s="10">
        <f t="shared" si="14"/>
        <v>100.42813455657493</v>
      </c>
      <c r="T139" s="10">
        <f t="shared" si="15"/>
        <v>76.663031624863692</v>
      </c>
      <c r="U139" s="10">
        <f t="shared" si="16"/>
        <v>93.496432212028552</v>
      </c>
      <c r="V139" s="11">
        <f t="shared" si="17"/>
        <v>51.308615049073069</v>
      </c>
    </row>
    <row r="140" spans="1:22" x14ac:dyDescent="0.25">
      <c r="A140" s="17">
        <v>2010</v>
      </c>
      <c r="B140" s="8">
        <v>13</v>
      </c>
      <c r="C140" s="9" t="s">
        <v>145</v>
      </c>
      <c r="D140" s="2">
        <v>1205</v>
      </c>
      <c r="E140" s="2">
        <v>2317</v>
      </c>
      <c r="F140" s="2">
        <v>800</v>
      </c>
      <c r="G140" s="2">
        <v>771</v>
      </c>
      <c r="H140" s="2">
        <v>723</v>
      </c>
      <c r="I140" s="2">
        <v>2562</v>
      </c>
      <c r="J140" s="2">
        <v>2294</v>
      </c>
      <c r="K140" s="2">
        <v>575</v>
      </c>
      <c r="L140" s="2">
        <v>344</v>
      </c>
      <c r="M140" s="2">
        <v>727</v>
      </c>
      <c r="N140" s="2">
        <v>2388</v>
      </c>
      <c r="O140" s="2">
        <v>575</v>
      </c>
      <c r="P140" s="10">
        <f t="shared" si="18"/>
        <v>60.331950207468878</v>
      </c>
      <c r="Q140" s="10">
        <f t="shared" si="12"/>
        <v>103.06430729391454</v>
      </c>
      <c r="R140" s="10">
        <f t="shared" si="13"/>
        <v>71.875</v>
      </c>
      <c r="S140" s="10">
        <f t="shared" si="14"/>
        <v>110.57401812688821</v>
      </c>
      <c r="T140" s="10">
        <f t="shared" si="15"/>
        <v>71.875</v>
      </c>
      <c r="U140" s="10">
        <f t="shared" si="16"/>
        <v>99.007337073802333</v>
      </c>
      <c r="V140" s="11">
        <f t="shared" si="17"/>
        <v>43</v>
      </c>
    </row>
    <row r="141" spans="1:22" x14ac:dyDescent="0.25">
      <c r="A141" s="17">
        <v>2010</v>
      </c>
      <c r="B141" s="8">
        <v>13</v>
      </c>
      <c r="C141" s="9" t="s">
        <v>171</v>
      </c>
      <c r="D141" s="2">
        <v>2418</v>
      </c>
      <c r="E141" s="2">
        <v>4634</v>
      </c>
      <c r="F141" s="2">
        <v>1834</v>
      </c>
      <c r="G141" s="2">
        <v>1235</v>
      </c>
      <c r="H141" s="2">
        <v>1228</v>
      </c>
      <c r="I141" s="2">
        <v>5481</v>
      </c>
      <c r="J141" s="2">
        <v>4547</v>
      </c>
      <c r="K141" s="2">
        <v>1311</v>
      </c>
      <c r="L141" s="2">
        <v>705</v>
      </c>
      <c r="M141" s="2">
        <v>1260</v>
      </c>
      <c r="N141" s="2">
        <v>4704</v>
      </c>
      <c r="O141" s="2">
        <v>1429</v>
      </c>
      <c r="P141" s="10">
        <f t="shared" si="18"/>
        <v>52.109181141439208</v>
      </c>
      <c r="Q141" s="10">
        <f t="shared" ref="Q141:Q196" si="19">$N141/E141*100</f>
        <v>101.51057401812689</v>
      </c>
      <c r="R141" s="10">
        <f t="shared" ref="R141:R196" si="20">$O141/F141*100</f>
        <v>77.917121046892035</v>
      </c>
      <c r="S141" s="10">
        <f t="shared" si="14"/>
        <v>118.27794561933536</v>
      </c>
      <c r="T141" s="10">
        <f t="shared" si="15"/>
        <v>71.483097055616142</v>
      </c>
      <c r="U141" s="10">
        <f t="shared" si="16"/>
        <v>98.122572291756583</v>
      </c>
      <c r="V141" s="11">
        <f t="shared" si="17"/>
        <v>38.440567066521261</v>
      </c>
    </row>
    <row r="142" spans="1:22" x14ac:dyDescent="0.25">
      <c r="A142" s="17">
        <v>2010</v>
      </c>
      <c r="B142" s="8">
        <v>14</v>
      </c>
      <c r="C142" s="9" t="s">
        <v>55</v>
      </c>
      <c r="D142" s="2">
        <v>760</v>
      </c>
      <c r="E142" s="2">
        <v>1492</v>
      </c>
      <c r="F142" s="2">
        <v>618</v>
      </c>
      <c r="G142" s="2">
        <v>293</v>
      </c>
      <c r="H142" s="2">
        <v>289</v>
      </c>
      <c r="I142" s="2">
        <v>1535</v>
      </c>
      <c r="J142" s="2">
        <v>1444</v>
      </c>
      <c r="K142" s="2">
        <v>432</v>
      </c>
      <c r="L142" s="2">
        <v>340</v>
      </c>
      <c r="M142" s="2">
        <v>292</v>
      </c>
      <c r="N142" s="2">
        <v>1487</v>
      </c>
      <c r="O142" s="2">
        <v>423</v>
      </c>
      <c r="P142" s="10">
        <f t="shared" si="18"/>
        <v>38.421052631578945</v>
      </c>
      <c r="Q142" s="10">
        <f t="shared" si="19"/>
        <v>99.664879356568363</v>
      </c>
      <c r="R142" s="10">
        <f t="shared" si="20"/>
        <v>68.446601941747574</v>
      </c>
      <c r="S142" s="10">
        <f t="shared" si="14"/>
        <v>102.88203753351206</v>
      </c>
      <c r="T142" s="10">
        <f t="shared" si="15"/>
        <v>69.902912621359221</v>
      </c>
      <c r="U142" s="10">
        <f t="shared" si="16"/>
        <v>96.782841823056302</v>
      </c>
      <c r="V142" s="11">
        <f t="shared" si="17"/>
        <v>55.016181229773466</v>
      </c>
    </row>
    <row r="143" spans="1:22" x14ac:dyDescent="0.25">
      <c r="A143" s="17">
        <v>2010</v>
      </c>
      <c r="B143" s="8">
        <v>14</v>
      </c>
      <c r="C143" s="9" t="s">
        <v>113</v>
      </c>
      <c r="D143" s="2">
        <v>1057</v>
      </c>
      <c r="E143" s="2">
        <v>2178</v>
      </c>
      <c r="F143" s="2">
        <v>868</v>
      </c>
      <c r="G143" s="2">
        <v>535</v>
      </c>
      <c r="H143" s="2">
        <v>495</v>
      </c>
      <c r="I143" s="2">
        <v>2280</v>
      </c>
      <c r="J143" s="2">
        <v>2054</v>
      </c>
      <c r="K143" s="2">
        <v>610</v>
      </c>
      <c r="L143" s="2">
        <v>462</v>
      </c>
      <c r="M143" s="2">
        <v>498</v>
      </c>
      <c r="N143" s="2">
        <v>2121</v>
      </c>
      <c r="O143" s="2">
        <v>644</v>
      </c>
      <c r="P143" s="10">
        <f t="shared" si="18"/>
        <v>47.114474929044462</v>
      </c>
      <c r="Q143" s="10">
        <f t="shared" si="19"/>
        <v>97.382920110192842</v>
      </c>
      <c r="R143" s="10">
        <f t="shared" si="20"/>
        <v>74.193548387096769</v>
      </c>
      <c r="S143" s="10">
        <f t="shared" si="14"/>
        <v>104.68319559228649</v>
      </c>
      <c r="T143" s="10">
        <f t="shared" si="15"/>
        <v>70.276497695852541</v>
      </c>
      <c r="U143" s="10">
        <f t="shared" si="16"/>
        <v>94.306703397612495</v>
      </c>
      <c r="V143" s="11">
        <f t="shared" si="17"/>
        <v>53.225806451612897</v>
      </c>
    </row>
    <row r="144" spans="1:22" x14ac:dyDescent="0.25">
      <c r="A144" s="17">
        <v>2010</v>
      </c>
      <c r="B144" s="8">
        <v>14</v>
      </c>
      <c r="C144" s="9" t="s">
        <v>116</v>
      </c>
      <c r="D144" s="2">
        <v>4032</v>
      </c>
      <c r="E144" s="2">
        <v>7629</v>
      </c>
      <c r="F144" s="2">
        <v>2791</v>
      </c>
      <c r="G144" s="2">
        <v>1466</v>
      </c>
      <c r="H144" s="2">
        <v>1439</v>
      </c>
      <c r="I144" s="2">
        <v>7737</v>
      </c>
      <c r="J144" s="2">
        <v>6903</v>
      </c>
      <c r="K144" s="2">
        <v>1586</v>
      </c>
      <c r="L144" s="2">
        <v>1074</v>
      </c>
      <c r="M144" s="2">
        <v>1513</v>
      </c>
      <c r="N144" s="2">
        <v>7060</v>
      </c>
      <c r="O144" s="2">
        <v>1760</v>
      </c>
      <c r="P144" s="10">
        <f t="shared" si="18"/>
        <v>37.524801587301589</v>
      </c>
      <c r="Q144" s="10">
        <f t="shared" si="19"/>
        <v>92.541617512124787</v>
      </c>
      <c r="R144" s="10">
        <f t="shared" si="20"/>
        <v>63.059835184521674</v>
      </c>
      <c r="S144" s="10">
        <f t="shared" si="14"/>
        <v>101.41565080613448</v>
      </c>
      <c r="T144" s="10">
        <f t="shared" si="15"/>
        <v>56.825510569688284</v>
      </c>
      <c r="U144" s="10">
        <f t="shared" si="16"/>
        <v>90.483680692095945</v>
      </c>
      <c r="V144" s="11">
        <f t="shared" si="17"/>
        <v>38.480831243281976</v>
      </c>
    </row>
    <row r="145" spans="1:22" x14ac:dyDescent="0.25">
      <c r="A145" s="17">
        <v>2010</v>
      </c>
      <c r="B145" s="8">
        <v>14</v>
      </c>
      <c r="C145" s="9" t="s">
        <v>138</v>
      </c>
      <c r="D145" s="2">
        <v>3824</v>
      </c>
      <c r="E145" s="2">
        <v>7490</v>
      </c>
      <c r="F145" s="2">
        <v>2874</v>
      </c>
      <c r="G145" s="2">
        <v>1995</v>
      </c>
      <c r="H145" s="2">
        <v>1989</v>
      </c>
      <c r="I145" s="2">
        <v>8150</v>
      </c>
      <c r="J145" s="2">
        <v>7355</v>
      </c>
      <c r="K145" s="2">
        <v>2127</v>
      </c>
      <c r="L145" s="2">
        <v>1475</v>
      </c>
      <c r="M145" s="2">
        <v>2069</v>
      </c>
      <c r="N145" s="2">
        <v>7518</v>
      </c>
      <c r="O145" s="2">
        <v>2086</v>
      </c>
      <c r="P145" s="10">
        <f t="shared" si="18"/>
        <v>54.105648535564853</v>
      </c>
      <c r="Q145" s="10">
        <f t="shared" si="19"/>
        <v>100.37383177570094</v>
      </c>
      <c r="R145" s="10">
        <f t="shared" si="20"/>
        <v>72.581767571329152</v>
      </c>
      <c r="S145" s="10">
        <f t="shared" si="14"/>
        <v>108.81174899866488</v>
      </c>
      <c r="T145" s="10">
        <f t="shared" si="15"/>
        <v>74.008350730688932</v>
      </c>
      <c r="U145" s="10">
        <f t="shared" si="16"/>
        <v>98.197596795727634</v>
      </c>
      <c r="V145" s="11">
        <f t="shared" si="17"/>
        <v>51.322199025748084</v>
      </c>
    </row>
    <row r="146" spans="1:22" x14ac:dyDescent="0.25">
      <c r="A146" s="17">
        <v>2010</v>
      </c>
      <c r="B146" s="8">
        <v>14</v>
      </c>
      <c r="C146" s="9" t="s">
        <v>143</v>
      </c>
      <c r="D146" s="2">
        <v>1213</v>
      </c>
      <c r="E146" s="2">
        <v>2287</v>
      </c>
      <c r="F146" s="2">
        <v>886</v>
      </c>
      <c r="G146" s="2">
        <v>495</v>
      </c>
      <c r="H146" s="2">
        <v>487</v>
      </c>
      <c r="I146" s="2">
        <v>2287</v>
      </c>
      <c r="J146" s="2">
        <v>2083</v>
      </c>
      <c r="K146" s="2">
        <v>521</v>
      </c>
      <c r="L146" s="2">
        <v>345</v>
      </c>
      <c r="M146" s="2">
        <v>507</v>
      </c>
      <c r="N146" s="2">
        <v>2169</v>
      </c>
      <c r="O146" s="2">
        <v>524</v>
      </c>
      <c r="P146" s="10">
        <f t="shared" si="18"/>
        <v>41.797197032151686</v>
      </c>
      <c r="Q146" s="10">
        <f t="shared" si="19"/>
        <v>94.84040227372104</v>
      </c>
      <c r="R146" s="10">
        <f t="shared" si="20"/>
        <v>59.142212189616252</v>
      </c>
      <c r="S146" s="10">
        <f t="shared" si="14"/>
        <v>100</v>
      </c>
      <c r="T146" s="10">
        <f t="shared" si="15"/>
        <v>58.803611738148987</v>
      </c>
      <c r="U146" s="10">
        <f t="shared" si="16"/>
        <v>91.080017490161779</v>
      </c>
      <c r="V146" s="11">
        <f t="shared" si="17"/>
        <v>38.939051918735892</v>
      </c>
    </row>
    <row r="147" spans="1:22" x14ac:dyDescent="0.25">
      <c r="A147" s="17">
        <v>2010</v>
      </c>
      <c r="B147" s="8">
        <v>14</v>
      </c>
      <c r="C147" s="9" t="s">
        <v>166</v>
      </c>
      <c r="D147" s="2">
        <v>2301</v>
      </c>
      <c r="E147" s="2">
        <v>4351</v>
      </c>
      <c r="F147" s="2">
        <v>1670</v>
      </c>
      <c r="G147" s="2">
        <v>911</v>
      </c>
      <c r="H147" s="2">
        <v>891</v>
      </c>
      <c r="I147" s="2">
        <v>4714</v>
      </c>
      <c r="J147" s="2">
        <v>4221</v>
      </c>
      <c r="K147" s="2">
        <v>989</v>
      </c>
      <c r="L147" s="2">
        <v>755</v>
      </c>
      <c r="M147" s="2">
        <v>977</v>
      </c>
      <c r="N147" s="2">
        <v>4307</v>
      </c>
      <c r="O147" s="2">
        <v>1149</v>
      </c>
      <c r="P147" s="10">
        <f t="shared" si="18"/>
        <v>42.459800086918733</v>
      </c>
      <c r="Q147" s="10">
        <f t="shared" si="19"/>
        <v>98.9887382210986</v>
      </c>
      <c r="R147" s="10">
        <f t="shared" si="20"/>
        <v>68.802395209580837</v>
      </c>
      <c r="S147" s="10">
        <f t="shared" si="14"/>
        <v>108.34290967593657</v>
      </c>
      <c r="T147" s="10">
        <f t="shared" si="15"/>
        <v>59.221556886227546</v>
      </c>
      <c r="U147" s="10">
        <f t="shared" si="16"/>
        <v>97.012181107791321</v>
      </c>
      <c r="V147" s="11">
        <f t="shared" si="17"/>
        <v>45.209580838323355</v>
      </c>
    </row>
    <row r="148" spans="1:22" x14ac:dyDescent="0.25">
      <c r="A148" s="17">
        <v>2010</v>
      </c>
      <c r="B148" s="8">
        <v>14</v>
      </c>
      <c r="C148" s="9" t="s">
        <v>169</v>
      </c>
      <c r="D148" s="2">
        <v>1449</v>
      </c>
      <c r="E148" s="2">
        <v>2884</v>
      </c>
      <c r="F148" s="2">
        <v>1106</v>
      </c>
      <c r="G148" s="2">
        <v>693</v>
      </c>
      <c r="H148" s="2">
        <v>683</v>
      </c>
      <c r="I148" s="2">
        <v>2747</v>
      </c>
      <c r="J148" s="2">
        <v>2579</v>
      </c>
      <c r="K148" s="2">
        <v>665</v>
      </c>
      <c r="L148" s="2">
        <v>510</v>
      </c>
      <c r="M148" s="2">
        <v>684</v>
      </c>
      <c r="N148" s="2">
        <v>2604</v>
      </c>
      <c r="O148" s="2">
        <v>671</v>
      </c>
      <c r="P148" s="10">
        <f t="shared" si="18"/>
        <v>47.204968944099377</v>
      </c>
      <c r="Q148" s="10">
        <f t="shared" si="19"/>
        <v>90.291262135922338</v>
      </c>
      <c r="R148" s="10">
        <f t="shared" si="20"/>
        <v>60.669077757685351</v>
      </c>
      <c r="S148" s="10">
        <f t="shared" si="14"/>
        <v>95.249653259362006</v>
      </c>
      <c r="T148" s="10">
        <f t="shared" si="15"/>
        <v>60.12658227848101</v>
      </c>
      <c r="U148" s="10">
        <f t="shared" si="16"/>
        <v>89.424410540915403</v>
      </c>
      <c r="V148" s="11">
        <f t="shared" si="17"/>
        <v>46.112115732368899</v>
      </c>
    </row>
    <row r="149" spans="1:22" x14ac:dyDescent="0.25">
      <c r="A149" s="17">
        <v>2010</v>
      </c>
      <c r="B149" s="8">
        <v>15</v>
      </c>
      <c r="C149" s="9" t="s">
        <v>6</v>
      </c>
      <c r="D149" s="2">
        <v>1612</v>
      </c>
      <c r="E149" s="2">
        <v>3056</v>
      </c>
      <c r="F149" s="2">
        <v>1097</v>
      </c>
      <c r="G149" s="2">
        <v>749</v>
      </c>
      <c r="H149" s="2">
        <v>722</v>
      </c>
      <c r="I149" s="2">
        <v>2851</v>
      </c>
      <c r="J149" s="2">
        <v>2466</v>
      </c>
      <c r="K149" s="2">
        <v>550</v>
      </c>
      <c r="L149" s="2">
        <v>384</v>
      </c>
      <c r="M149" s="2">
        <v>729</v>
      </c>
      <c r="N149" s="2">
        <v>2525</v>
      </c>
      <c r="O149" s="2">
        <v>715</v>
      </c>
      <c r="P149" s="10">
        <f t="shared" si="18"/>
        <v>45.223325062034739</v>
      </c>
      <c r="Q149" s="10">
        <f t="shared" si="19"/>
        <v>82.624345549738223</v>
      </c>
      <c r="R149" s="10">
        <f t="shared" si="20"/>
        <v>65.177757520510482</v>
      </c>
      <c r="S149" s="10">
        <f t="shared" si="14"/>
        <v>93.291884816753921</v>
      </c>
      <c r="T149" s="10">
        <f t="shared" si="15"/>
        <v>50.136736554238837</v>
      </c>
      <c r="U149" s="10">
        <f t="shared" si="16"/>
        <v>80.693717277486911</v>
      </c>
      <c r="V149" s="11">
        <f t="shared" si="17"/>
        <v>35.004557885141296</v>
      </c>
    </row>
    <row r="150" spans="1:22" x14ac:dyDescent="0.25">
      <c r="A150" s="17">
        <v>2010</v>
      </c>
      <c r="B150" s="8">
        <v>15</v>
      </c>
      <c r="C150" s="9" t="s">
        <v>19</v>
      </c>
      <c r="D150" s="2">
        <v>703</v>
      </c>
      <c r="E150" s="2">
        <v>1343</v>
      </c>
      <c r="F150" s="2">
        <v>528</v>
      </c>
      <c r="G150" s="2">
        <v>396</v>
      </c>
      <c r="H150" s="2">
        <v>378</v>
      </c>
      <c r="I150" s="2">
        <v>1351</v>
      </c>
      <c r="J150" s="2">
        <v>1204</v>
      </c>
      <c r="K150" s="2">
        <v>316</v>
      </c>
      <c r="L150" s="2">
        <v>237</v>
      </c>
      <c r="M150" s="2">
        <v>380</v>
      </c>
      <c r="N150" s="2">
        <v>1249</v>
      </c>
      <c r="O150" s="2">
        <v>370</v>
      </c>
      <c r="P150" s="10">
        <f t="shared" si="18"/>
        <v>54.054054054054056</v>
      </c>
      <c r="Q150" s="10">
        <f t="shared" si="19"/>
        <v>93.000744601638118</v>
      </c>
      <c r="R150" s="10">
        <f t="shared" si="20"/>
        <v>70.075757575757578</v>
      </c>
      <c r="S150" s="10">
        <f t="shared" si="14"/>
        <v>100.59568131049888</v>
      </c>
      <c r="T150" s="10">
        <f t="shared" si="15"/>
        <v>59.848484848484851</v>
      </c>
      <c r="U150" s="10">
        <f t="shared" si="16"/>
        <v>89.650037230081907</v>
      </c>
      <c r="V150" s="11">
        <f t="shared" si="17"/>
        <v>44.886363636363633</v>
      </c>
    </row>
    <row r="151" spans="1:22" x14ac:dyDescent="0.25">
      <c r="A151" s="17">
        <v>2010</v>
      </c>
      <c r="B151" s="8">
        <v>15</v>
      </c>
      <c r="C151" s="9" t="s">
        <v>136</v>
      </c>
      <c r="D151" s="2">
        <v>2915</v>
      </c>
      <c r="E151" s="2">
        <v>5990</v>
      </c>
      <c r="F151" s="2">
        <v>2091</v>
      </c>
      <c r="G151" s="2">
        <v>1530</v>
      </c>
      <c r="H151" s="2">
        <v>1439</v>
      </c>
      <c r="I151" s="2">
        <v>6129</v>
      </c>
      <c r="J151" s="2">
        <v>5871</v>
      </c>
      <c r="K151" s="2">
        <v>1638</v>
      </c>
      <c r="L151" s="2">
        <v>1017</v>
      </c>
      <c r="M151" s="2">
        <v>1447</v>
      </c>
      <c r="N151" s="2">
        <v>6115</v>
      </c>
      <c r="O151" s="2">
        <v>1265</v>
      </c>
      <c r="P151" s="10">
        <f t="shared" si="18"/>
        <v>49.63979416809606</v>
      </c>
      <c r="Q151" s="10">
        <f t="shared" si="19"/>
        <v>102.08681135225375</v>
      </c>
      <c r="R151" s="10">
        <f t="shared" si="20"/>
        <v>60.497369679579151</v>
      </c>
      <c r="S151" s="10">
        <f t="shared" si="14"/>
        <v>102.32053422370618</v>
      </c>
      <c r="T151" s="10">
        <f t="shared" si="15"/>
        <v>78.335724533715918</v>
      </c>
      <c r="U151" s="10">
        <f t="shared" si="16"/>
        <v>98.01335559265442</v>
      </c>
      <c r="V151" s="11">
        <f t="shared" si="17"/>
        <v>48.637015781922528</v>
      </c>
    </row>
    <row r="152" spans="1:22" x14ac:dyDescent="0.25">
      <c r="A152" s="17">
        <v>2010</v>
      </c>
      <c r="B152" s="8">
        <v>15</v>
      </c>
      <c r="C152" s="9" t="s">
        <v>149</v>
      </c>
      <c r="D152" s="2">
        <v>1885</v>
      </c>
      <c r="E152" s="2">
        <v>3483</v>
      </c>
      <c r="F152" s="2">
        <v>1320</v>
      </c>
      <c r="G152" s="2">
        <v>1240</v>
      </c>
      <c r="H152" s="2">
        <v>1169</v>
      </c>
      <c r="I152" s="2">
        <v>3612</v>
      </c>
      <c r="J152" s="2">
        <v>3312</v>
      </c>
      <c r="K152" s="2">
        <v>830</v>
      </c>
      <c r="L152" s="2">
        <v>590</v>
      </c>
      <c r="M152" s="2">
        <v>1170</v>
      </c>
      <c r="N152" s="2">
        <v>3428</v>
      </c>
      <c r="O152" s="2">
        <v>859</v>
      </c>
      <c r="P152" s="10">
        <f t="shared" si="18"/>
        <v>62.068965517241381</v>
      </c>
      <c r="Q152" s="10">
        <f t="shared" si="19"/>
        <v>98.420901521676711</v>
      </c>
      <c r="R152" s="10">
        <f t="shared" si="20"/>
        <v>65.075757575757578</v>
      </c>
      <c r="S152" s="10">
        <f t="shared" si="14"/>
        <v>103.7037037037037</v>
      </c>
      <c r="T152" s="10">
        <f t="shared" si="15"/>
        <v>62.878787878787875</v>
      </c>
      <c r="U152" s="10">
        <f t="shared" si="16"/>
        <v>95.090439276485782</v>
      </c>
      <c r="V152" s="11">
        <f t="shared" si="17"/>
        <v>44.696969696969695</v>
      </c>
    </row>
    <row r="153" spans="1:22" x14ac:dyDescent="0.25">
      <c r="A153" s="17">
        <v>2010</v>
      </c>
      <c r="B153" s="8">
        <v>15</v>
      </c>
      <c r="C153" s="9" t="s">
        <v>173</v>
      </c>
      <c r="D153" s="2">
        <v>4849</v>
      </c>
      <c r="E153" s="2">
        <v>9886</v>
      </c>
      <c r="F153" s="2">
        <v>3421</v>
      </c>
      <c r="G153" s="2">
        <v>3092</v>
      </c>
      <c r="H153" s="2">
        <v>2956</v>
      </c>
      <c r="I153" s="2">
        <v>10393</v>
      </c>
      <c r="J153" s="2">
        <v>9642</v>
      </c>
      <c r="K153" s="2">
        <v>2438</v>
      </c>
      <c r="L153" s="2">
        <v>1795</v>
      </c>
      <c r="M153" s="2">
        <v>2982</v>
      </c>
      <c r="N153" s="2">
        <v>9928</v>
      </c>
      <c r="O153" s="2">
        <v>2480</v>
      </c>
      <c r="P153" s="10">
        <f t="shared" si="18"/>
        <v>61.497215920808415</v>
      </c>
      <c r="Q153" s="10">
        <f t="shared" si="19"/>
        <v>100.4248432126239</v>
      </c>
      <c r="R153" s="10">
        <f t="shared" si="20"/>
        <v>72.493422975738085</v>
      </c>
      <c r="S153" s="10">
        <f t="shared" si="14"/>
        <v>105.12846449524579</v>
      </c>
      <c r="T153" s="10">
        <f t="shared" si="15"/>
        <v>71.265711780181235</v>
      </c>
      <c r="U153" s="10">
        <f t="shared" si="16"/>
        <v>97.531863240946791</v>
      </c>
      <c r="V153" s="11">
        <f t="shared" si="17"/>
        <v>52.47003800058463</v>
      </c>
    </row>
    <row r="154" spans="1:22" x14ac:dyDescent="0.25">
      <c r="A154" s="17">
        <v>2010</v>
      </c>
      <c r="B154" s="8">
        <v>16</v>
      </c>
      <c r="C154" s="9" t="s">
        <v>5</v>
      </c>
      <c r="D154" s="2">
        <v>4563</v>
      </c>
      <c r="E154" s="2">
        <v>8158</v>
      </c>
      <c r="F154" s="2">
        <v>2854</v>
      </c>
      <c r="G154" s="2">
        <v>2157</v>
      </c>
      <c r="H154" s="2">
        <v>2146</v>
      </c>
      <c r="I154" s="2">
        <v>8362</v>
      </c>
      <c r="J154" s="2">
        <v>7577</v>
      </c>
      <c r="K154" s="2">
        <v>1962</v>
      </c>
      <c r="L154" s="2">
        <v>1252</v>
      </c>
      <c r="M154" s="2">
        <v>2209</v>
      </c>
      <c r="N154" s="2">
        <v>7750</v>
      </c>
      <c r="O154" s="2">
        <v>1907</v>
      </c>
      <c r="P154" s="10">
        <f t="shared" si="18"/>
        <v>48.411133026517646</v>
      </c>
      <c r="Q154" s="10">
        <f t="shared" si="19"/>
        <v>94.998774209365038</v>
      </c>
      <c r="R154" s="10">
        <f t="shared" si="20"/>
        <v>66.81850035038542</v>
      </c>
      <c r="S154" s="10">
        <f t="shared" si="14"/>
        <v>102.50061289531749</v>
      </c>
      <c r="T154" s="10">
        <f t="shared" si="15"/>
        <v>68.745620182200412</v>
      </c>
      <c r="U154" s="10">
        <f t="shared" si="16"/>
        <v>92.878156410885012</v>
      </c>
      <c r="V154" s="11">
        <f t="shared" si="17"/>
        <v>43.868255080588646</v>
      </c>
    </row>
    <row r="155" spans="1:22" x14ac:dyDescent="0.25">
      <c r="A155" s="17">
        <v>2010</v>
      </c>
      <c r="B155" s="8">
        <v>16</v>
      </c>
      <c r="C155" s="9" t="s">
        <v>40</v>
      </c>
      <c r="D155" s="2">
        <v>1511</v>
      </c>
      <c r="E155" s="2">
        <v>3021</v>
      </c>
      <c r="F155" s="2">
        <v>1242</v>
      </c>
      <c r="G155" s="2">
        <v>607</v>
      </c>
      <c r="H155" s="2">
        <v>602</v>
      </c>
      <c r="I155" s="2">
        <v>2937</v>
      </c>
      <c r="J155" s="2">
        <v>2707</v>
      </c>
      <c r="K155" s="2">
        <v>745</v>
      </c>
      <c r="L155" s="2">
        <v>532</v>
      </c>
      <c r="M155" s="2">
        <v>607</v>
      </c>
      <c r="N155" s="2">
        <v>2788</v>
      </c>
      <c r="O155" s="2">
        <v>748</v>
      </c>
      <c r="P155" s="10">
        <f t="shared" si="18"/>
        <v>40.172071475843815</v>
      </c>
      <c r="Q155" s="10">
        <f t="shared" si="19"/>
        <v>92.28732207878187</v>
      </c>
      <c r="R155" s="10">
        <f t="shared" si="20"/>
        <v>60.225442834138491</v>
      </c>
      <c r="S155" s="10">
        <f t="shared" si="14"/>
        <v>97.219463753723929</v>
      </c>
      <c r="T155" s="10">
        <f t="shared" si="15"/>
        <v>59.983896940418681</v>
      </c>
      <c r="U155" s="10">
        <f t="shared" si="16"/>
        <v>89.60609069844422</v>
      </c>
      <c r="V155" s="11">
        <f t="shared" si="17"/>
        <v>42.834138486312398</v>
      </c>
    </row>
    <row r="156" spans="1:22" x14ac:dyDescent="0.25">
      <c r="A156" s="17">
        <v>2010</v>
      </c>
      <c r="B156" s="8">
        <v>16</v>
      </c>
      <c r="C156" s="9" t="s">
        <v>43</v>
      </c>
      <c r="D156" s="2">
        <v>1653</v>
      </c>
      <c r="E156" s="2">
        <v>2654</v>
      </c>
      <c r="F156" s="2">
        <v>929</v>
      </c>
      <c r="G156" s="2">
        <v>591</v>
      </c>
      <c r="H156" s="2">
        <v>563</v>
      </c>
      <c r="I156" s="2">
        <v>1896</v>
      </c>
      <c r="J156" s="2">
        <v>1731</v>
      </c>
      <c r="K156" s="2">
        <v>450</v>
      </c>
      <c r="L156" s="2">
        <v>311</v>
      </c>
      <c r="M156" s="2">
        <v>569</v>
      </c>
      <c r="N156" s="2">
        <v>1785</v>
      </c>
      <c r="O156" s="2">
        <v>460</v>
      </c>
      <c r="P156" s="10">
        <f t="shared" si="18"/>
        <v>34.422262552934058</v>
      </c>
      <c r="Q156" s="10">
        <f t="shared" si="19"/>
        <v>67.256970610399406</v>
      </c>
      <c r="R156" s="10">
        <f t="shared" si="20"/>
        <v>49.515608180839607</v>
      </c>
      <c r="S156" s="10">
        <f t="shared" si="14"/>
        <v>71.439336850037677</v>
      </c>
      <c r="T156" s="10">
        <f t="shared" si="15"/>
        <v>48.439181916038756</v>
      </c>
      <c r="U156" s="10">
        <f t="shared" si="16"/>
        <v>65.222305953278067</v>
      </c>
      <c r="V156" s="11">
        <f t="shared" si="17"/>
        <v>33.476856835306783</v>
      </c>
    </row>
    <row r="157" spans="1:22" x14ac:dyDescent="0.25">
      <c r="A157" s="17">
        <v>2010</v>
      </c>
      <c r="B157" s="8">
        <v>16</v>
      </c>
      <c r="C157" s="9" t="s">
        <v>78</v>
      </c>
      <c r="D157" s="2">
        <v>8714</v>
      </c>
      <c r="E157" s="2">
        <v>14112</v>
      </c>
      <c r="F157" s="2">
        <v>5182</v>
      </c>
      <c r="G157" s="2">
        <v>3665</v>
      </c>
      <c r="H157" s="2">
        <v>3580</v>
      </c>
      <c r="I157" s="2">
        <v>14503</v>
      </c>
      <c r="J157" s="2">
        <v>13289</v>
      </c>
      <c r="K157" s="2">
        <v>4269</v>
      </c>
      <c r="L157" s="2">
        <v>2899</v>
      </c>
      <c r="M157" s="2">
        <v>3727</v>
      </c>
      <c r="N157" s="2">
        <v>13716</v>
      </c>
      <c r="O157" s="2">
        <v>3984</v>
      </c>
      <c r="P157" s="10">
        <f t="shared" si="18"/>
        <v>42.770254762451223</v>
      </c>
      <c r="Q157" s="10">
        <f t="shared" si="19"/>
        <v>97.193877551020407</v>
      </c>
      <c r="R157" s="10">
        <f t="shared" si="20"/>
        <v>76.881512929370899</v>
      </c>
      <c r="S157" s="10">
        <f t="shared" si="14"/>
        <v>102.77069160997732</v>
      </c>
      <c r="T157" s="10">
        <f t="shared" si="15"/>
        <v>82.381319953685832</v>
      </c>
      <c r="U157" s="10">
        <f t="shared" si="16"/>
        <v>94.168083900226762</v>
      </c>
      <c r="V157" s="11">
        <f t="shared" si="17"/>
        <v>55.9436510999614</v>
      </c>
    </row>
    <row r="158" spans="1:22" x14ac:dyDescent="0.25">
      <c r="A158" s="17">
        <v>2010</v>
      </c>
      <c r="B158" s="8">
        <v>16</v>
      </c>
      <c r="C158" s="9" t="s">
        <v>101</v>
      </c>
      <c r="D158" s="2">
        <v>2328</v>
      </c>
      <c r="E158" s="2">
        <v>4187</v>
      </c>
      <c r="F158" s="2">
        <v>1602</v>
      </c>
      <c r="G158" s="2">
        <v>866</v>
      </c>
      <c r="H158" s="2">
        <v>854</v>
      </c>
      <c r="I158" s="2">
        <v>4221</v>
      </c>
      <c r="J158" s="2">
        <v>3871</v>
      </c>
      <c r="K158" s="2">
        <v>1030</v>
      </c>
      <c r="L158" s="2">
        <v>719</v>
      </c>
      <c r="M158" s="2">
        <v>880</v>
      </c>
      <c r="N158" s="2">
        <v>4003</v>
      </c>
      <c r="O158" s="2">
        <v>1018</v>
      </c>
      <c r="P158" s="10">
        <f t="shared" si="18"/>
        <v>37.800687285223368</v>
      </c>
      <c r="Q158" s="10">
        <f t="shared" si="19"/>
        <v>95.605445426319562</v>
      </c>
      <c r="R158" s="10">
        <f t="shared" si="20"/>
        <v>63.545568039950062</v>
      </c>
      <c r="S158" s="10">
        <f t="shared" si="14"/>
        <v>100.81203725818008</v>
      </c>
      <c r="T158" s="10">
        <f t="shared" si="15"/>
        <v>64.294631710362054</v>
      </c>
      <c r="U158" s="10">
        <f t="shared" si="16"/>
        <v>92.452830188679243</v>
      </c>
      <c r="V158" s="11">
        <f t="shared" si="17"/>
        <v>44.881398252184766</v>
      </c>
    </row>
    <row r="159" spans="1:22" x14ac:dyDescent="0.25">
      <c r="A159" s="17">
        <v>2010</v>
      </c>
      <c r="B159" s="8">
        <v>16</v>
      </c>
      <c r="C159" s="9" t="s">
        <v>127</v>
      </c>
      <c r="D159" s="2">
        <v>1853</v>
      </c>
      <c r="E159" s="2">
        <v>3209</v>
      </c>
      <c r="F159" s="2">
        <v>1198</v>
      </c>
      <c r="G159" s="2">
        <v>1032</v>
      </c>
      <c r="H159" s="2">
        <v>997</v>
      </c>
      <c r="I159" s="2">
        <v>3463</v>
      </c>
      <c r="J159" s="2">
        <v>3144</v>
      </c>
      <c r="K159" s="2">
        <v>787</v>
      </c>
      <c r="L159" s="2">
        <v>570</v>
      </c>
      <c r="M159" s="2">
        <v>1019</v>
      </c>
      <c r="N159" s="2">
        <v>3230</v>
      </c>
      <c r="O159" s="2">
        <v>863</v>
      </c>
      <c r="P159" s="10">
        <f t="shared" si="18"/>
        <v>54.991905018888289</v>
      </c>
      <c r="Q159" s="10">
        <f t="shared" si="19"/>
        <v>100.65440947335618</v>
      </c>
      <c r="R159" s="10">
        <f t="shared" si="20"/>
        <v>72.03672787979967</v>
      </c>
      <c r="S159" s="10">
        <f t="shared" si="14"/>
        <v>107.91523839202245</v>
      </c>
      <c r="T159" s="10">
        <f t="shared" si="15"/>
        <v>65.692821368948245</v>
      </c>
      <c r="U159" s="10">
        <f t="shared" si="16"/>
        <v>97.974446868183236</v>
      </c>
      <c r="V159" s="11">
        <f t="shared" si="17"/>
        <v>47.579298831385643</v>
      </c>
    </row>
    <row r="160" spans="1:22" x14ac:dyDescent="0.25">
      <c r="A160" s="17">
        <v>2010</v>
      </c>
      <c r="B160" s="8">
        <v>16</v>
      </c>
      <c r="C160" s="9" t="s">
        <v>151</v>
      </c>
      <c r="D160" s="2">
        <v>1237</v>
      </c>
      <c r="E160" s="2">
        <v>2389</v>
      </c>
      <c r="F160" s="2">
        <v>913</v>
      </c>
      <c r="G160" s="2">
        <v>689</v>
      </c>
      <c r="H160" s="2">
        <v>669</v>
      </c>
      <c r="I160" s="2">
        <v>2660</v>
      </c>
      <c r="J160" s="2">
        <v>2455</v>
      </c>
      <c r="K160" s="2">
        <v>835</v>
      </c>
      <c r="L160" s="2">
        <v>522</v>
      </c>
      <c r="M160" s="2">
        <v>669</v>
      </c>
      <c r="N160" s="2">
        <v>2605</v>
      </c>
      <c r="O160" s="2">
        <v>714</v>
      </c>
      <c r="P160" s="10">
        <f t="shared" si="18"/>
        <v>54.082457558609541</v>
      </c>
      <c r="Q160" s="10">
        <f t="shared" si="19"/>
        <v>109.04143993302637</v>
      </c>
      <c r="R160" s="10">
        <f t="shared" si="20"/>
        <v>78.203723986856517</v>
      </c>
      <c r="S160" s="10">
        <f t="shared" si="14"/>
        <v>111.34365843449142</v>
      </c>
      <c r="T160" s="10">
        <f t="shared" si="15"/>
        <v>91.456736035049289</v>
      </c>
      <c r="U160" s="10">
        <f t="shared" si="16"/>
        <v>100</v>
      </c>
      <c r="V160" s="11">
        <f t="shared" si="17"/>
        <v>57.174151150054762</v>
      </c>
    </row>
    <row r="161" spans="1:22" x14ac:dyDescent="0.25">
      <c r="A161" s="17">
        <v>2010</v>
      </c>
      <c r="B161" s="8">
        <v>17</v>
      </c>
      <c r="C161" s="9" t="s">
        <v>22</v>
      </c>
      <c r="D161" s="2">
        <v>537</v>
      </c>
      <c r="E161" s="2">
        <v>924</v>
      </c>
      <c r="F161" s="2">
        <v>382</v>
      </c>
      <c r="G161" s="2">
        <v>356</v>
      </c>
      <c r="H161" s="2">
        <v>349</v>
      </c>
      <c r="I161" s="2">
        <v>1039</v>
      </c>
      <c r="J161" s="2">
        <v>905</v>
      </c>
      <c r="K161" s="2">
        <v>262</v>
      </c>
      <c r="L161" s="2">
        <v>152</v>
      </c>
      <c r="M161" s="2">
        <v>360</v>
      </c>
      <c r="N161" s="2">
        <v>935</v>
      </c>
      <c r="O161" s="2">
        <v>255</v>
      </c>
      <c r="P161" s="10">
        <f t="shared" si="18"/>
        <v>67.039106145251395</v>
      </c>
      <c r="Q161" s="10">
        <f t="shared" si="19"/>
        <v>101.19047619047619</v>
      </c>
      <c r="R161" s="10">
        <f t="shared" si="20"/>
        <v>66.753926701570677</v>
      </c>
      <c r="S161" s="10">
        <f t="shared" ref="S161:S196" si="21">$I161/E161*100</f>
        <v>112.44588744588744</v>
      </c>
      <c r="T161" s="10">
        <f t="shared" ref="T161:T196" si="22">$K161/F161*100</f>
        <v>68.586387434554979</v>
      </c>
      <c r="U161" s="10">
        <f t="shared" ref="U161:U196" si="23">IF(($J161/E161*100)&gt;100,100,$J161/E161*100)</f>
        <v>97.943722943722946</v>
      </c>
      <c r="V161" s="11">
        <f t="shared" ref="V161:V196" si="24">IF(($L161/F161*100)&gt;100,100,$L161/F161*100)</f>
        <v>39.790575916230367</v>
      </c>
    </row>
    <row r="162" spans="1:22" x14ac:dyDescent="0.25">
      <c r="A162" s="17">
        <v>2010</v>
      </c>
      <c r="B162" s="8">
        <v>17</v>
      </c>
      <c r="C162" s="9" t="s">
        <v>46</v>
      </c>
      <c r="D162" s="2">
        <v>2128</v>
      </c>
      <c r="E162" s="2">
        <v>4075</v>
      </c>
      <c r="F162" s="2">
        <v>1411</v>
      </c>
      <c r="G162" s="2">
        <v>1073</v>
      </c>
      <c r="H162" s="2">
        <v>998</v>
      </c>
      <c r="I162" s="2">
        <v>4444</v>
      </c>
      <c r="J162" s="2">
        <v>3934</v>
      </c>
      <c r="K162" s="2">
        <v>1420</v>
      </c>
      <c r="L162" s="2">
        <v>927</v>
      </c>
      <c r="M162" s="2">
        <v>1019</v>
      </c>
      <c r="N162" s="2">
        <v>4145</v>
      </c>
      <c r="O162" s="2">
        <v>1372</v>
      </c>
      <c r="P162" s="10">
        <f t="shared" ref="P162:P196" si="25">M162/D162*100</f>
        <v>47.885338345864668</v>
      </c>
      <c r="Q162" s="10">
        <f t="shared" si="19"/>
        <v>101.71779141104294</v>
      </c>
      <c r="R162" s="10">
        <f t="shared" si="20"/>
        <v>97.236002834868884</v>
      </c>
      <c r="S162" s="10">
        <f t="shared" si="21"/>
        <v>109.05521472392638</v>
      </c>
      <c r="T162" s="10">
        <f t="shared" si="22"/>
        <v>100.63784549964565</v>
      </c>
      <c r="U162" s="10">
        <f t="shared" si="23"/>
        <v>96.539877300613497</v>
      </c>
      <c r="V162" s="11">
        <f t="shared" si="24"/>
        <v>65.698086463501056</v>
      </c>
    </row>
    <row r="163" spans="1:22" x14ac:dyDescent="0.25">
      <c r="A163" s="17">
        <v>2010</v>
      </c>
      <c r="B163" s="8">
        <v>17</v>
      </c>
      <c r="C163" s="9" t="s">
        <v>77</v>
      </c>
      <c r="D163" s="2">
        <v>6241</v>
      </c>
      <c r="E163" s="2">
        <v>10981</v>
      </c>
      <c r="F163" s="2">
        <v>4160</v>
      </c>
      <c r="G163" s="2">
        <v>2568</v>
      </c>
      <c r="H163" s="2">
        <v>2402</v>
      </c>
      <c r="I163" s="2">
        <v>11674</v>
      </c>
      <c r="J163" s="2">
        <v>10220</v>
      </c>
      <c r="K163" s="2">
        <v>2405</v>
      </c>
      <c r="L163" s="2">
        <v>1707</v>
      </c>
      <c r="M163" s="2">
        <v>2517</v>
      </c>
      <c r="N163" s="2">
        <v>10589</v>
      </c>
      <c r="O163" s="2">
        <v>2859</v>
      </c>
      <c r="P163" s="10">
        <f t="shared" si="25"/>
        <v>40.330075308444158</v>
      </c>
      <c r="Q163" s="10">
        <f t="shared" si="19"/>
        <v>96.43019761406066</v>
      </c>
      <c r="R163" s="10">
        <f t="shared" si="20"/>
        <v>68.725961538461533</v>
      </c>
      <c r="S163" s="10">
        <f t="shared" si="21"/>
        <v>106.31090064657135</v>
      </c>
      <c r="T163" s="10">
        <f t="shared" si="22"/>
        <v>57.8125</v>
      </c>
      <c r="U163" s="10">
        <f t="shared" si="23"/>
        <v>93.069847919133053</v>
      </c>
      <c r="V163" s="11">
        <f t="shared" si="24"/>
        <v>41.033653846153847</v>
      </c>
    </row>
    <row r="164" spans="1:22" x14ac:dyDescent="0.25">
      <c r="A164" s="17">
        <v>2010</v>
      </c>
      <c r="B164" s="8">
        <v>17</v>
      </c>
      <c r="C164" s="9" t="s">
        <v>81</v>
      </c>
      <c r="D164" s="2">
        <v>1149</v>
      </c>
      <c r="E164" s="2">
        <v>1926</v>
      </c>
      <c r="F164" s="2">
        <v>729</v>
      </c>
      <c r="G164" s="2">
        <v>606</v>
      </c>
      <c r="H164" s="2">
        <v>591</v>
      </c>
      <c r="I164" s="2">
        <v>1905</v>
      </c>
      <c r="J164" s="2">
        <v>1676</v>
      </c>
      <c r="K164" s="2">
        <v>355</v>
      </c>
      <c r="L164" s="2">
        <v>208</v>
      </c>
      <c r="M164" s="2">
        <v>605</v>
      </c>
      <c r="N164" s="2">
        <v>1710</v>
      </c>
      <c r="O164" s="2">
        <v>388</v>
      </c>
      <c r="P164" s="10">
        <f t="shared" si="25"/>
        <v>52.654482158398608</v>
      </c>
      <c r="Q164" s="10">
        <f t="shared" si="19"/>
        <v>88.785046728971963</v>
      </c>
      <c r="R164" s="10">
        <f t="shared" si="20"/>
        <v>53.223593964334704</v>
      </c>
      <c r="S164" s="10">
        <f t="shared" si="21"/>
        <v>98.909657320872284</v>
      </c>
      <c r="T164" s="10">
        <f t="shared" si="22"/>
        <v>48.696844993141291</v>
      </c>
      <c r="U164" s="10">
        <f t="shared" si="23"/>
        <v>87.019730010384208</v>
      </c>
      <c r="V164" s="11">
        <f t="shared" si="24"/>
        <v>28.532235939643346</v>
      </c>
    </row>
    <row r="165" spans="1:22" x14ac:dyDescent="0.25">
      <c r="A165" s="17">
        <v>2010</v>
      </c>
      <c r="B165" s="8">
        <v>17</v>
      </c>
      <c r="C165" s="9" t="s">
        <v>102</v>
      </c>
      <c r="D165" s="2">
        <v>2649</v>
      </c>
      <c r="E165" s="2">
        <v>5244</v>
      </c>
      <c r="F165" s="2">
        <v>1945</v>
      </c>
      <c r="G165" s="2">
        <v>1280</v>
      </c>
      <c r="H165" s="2">
        <v>1236</v>
      </c>
      <c r="I165" s="2">
        <v>5461</v>
      </c>
      <c r="J165" s="2">
        <v>4737</v>
      </c>
      <c r="K165" s="2">
        <v>1319</v>
      </c>
      <c r="L165" s="2">
        <v>816</v>
      </c>
      <c r="M165" s="2">
        <v>1287</v>
      </c>
      <c r="N165" s="2">
        <v>4907</v>
      </c>
      <c r="O165" s="2">
        <v>1355</v>
      </c>
      <c r="P165" s="10">
        <f t="shared" si="25"/>
        <v>48.584371460928658</v>
      </c>
      <c r="Q165" s="10">
        <f t="shared" si="19"/>
        <v>93.573607932875674</v>
      </c>
      <c r="R165" s="10">
        <f t="shared" si="20"/>
        <v>69.66580976863753</v>
      </c>
      <c r="S165" s="10">
        <f t="shared" si="21"/>
        <v>104.13806254767353</v>
      </c>
      <c r="T165" s="10">
        <f t="shared" si="22"/>
        <v>67.814910025706936</v>
      </c>
      <c r="U165" s="10">
        <f t="shared" si="23"/>
        <v>90.331807780320361</v>
      </c>
      <c r="V165" s="11">
        <f t="shared" si="24"/>
        <v>41.953727506426738</v>
      </c>
    </row>
    <row r="166" spans="1:22" x14ac:dyDescent="0.25">
      <c r="A166" s="17">
        <v>2010</v>
      </c>
      <c r="B166" s="8">
        <v>17</v>
      </c>
      <c r="C166" s="9" t="s">
        <v>179</v>
      </c>
      <c r="D166" s="2">
        <v>658</v>
      </c>
      <c r="E166" s="2">
        <v>1302</v>
      </c>
      <c r="F166" s="2">
        <v>451</v>
      </c>
      <c r="G166" s="2">
        <v>298</v>
      </c>
      <c r="H166" s="2">
        <v>298</v>
      </c>
      <c r="I166" s="2">
        <v>1397</v>
      </c>
      <c r="J166" s="2">
        <v>1248</v>
      </c>
      <c r="K166" s="2">
        <v>294</v>
      </c>
      <c r="L166" s="2">
        <v>146</v>
      </c>
      <c r="M166" s="2">
        <v>306</v>
      </c>
      <c r="N166" s="2">
        <v>1266</v>
      </c>
      <c r="O166" s="2">
        <v>275</v>
      </c>
      <c r="P166" s="10">
        <f t="shared" si="25"/>
        <v>46.504559270516715</v>
      </c>
      <c r="Q166" s="10">
        <f t="shared" si="19"/>
        <v>97.235023041474662</v>
      </c>
      <c r="R166" s="10">
        <f t="shared" si="20"/>
        <v>60.975609756097562</v>
      </c>
      <c r="S166" s="10">
        <f t="shared" si="21"/>
        <v>107.29646697388633</v>
      </c>
      <c r="T166" s="10">
        <f t="shared" si="22"/>
        <v>65.188470066518846</v>
      </c>
      <c r="U166" s="10">
        <f t="shared" si="23"/>
        <v>95.852534562211972</v>
      </c>
      <c r="V166" s="11">
        <f t="shared" si="24"/>
        <v>32.372505543237253</v>
      </c>
    </row>
    <row r="167" spans="1:22" x14ac:dyDescent="0.25">
      <c r="A167" s="17">
        <v>2010</v>
      </c>
      <c r="B167" s="8">
        <v>17</v>
      </c>
      <c r="C167" s="9" t="s">
        <v>184</v>
      </c>
      <c r="D167" s="2">
        <v>3391</v>
      </c>
      <c r="E167" s="2">
        <v>6137</v>
      </c>
      <c r="F167" s="2">
        <v>2312</v>
      </c>
      <c r="G167" s="2">
        <v>1644</v>
      </c>
      <c r="H167" s="2">
        <v>1613</v>
      </c>
      <c r="I167" s="2">
        <v>6265</v>
      </c>
      <c r="J167" s="2">
        <v>5761</v>
      </c>
      <c r="K167" s="2">
        <v>1792</v>
      </c>
      <c r="L167" s="2">
        <v>1167</v>
      </c>
      <c r="M167" s="2">
        <v>1809</v>
      </c>
      <c r="N167" s="2">
        <v>5947</v>
      </c>
      <c r="O167" s="2">
        <v>1470</v>
      </c>
      <c r="P167" s="10">
        <f t="shared" si="25"/>
        <v>53.347095252138011</v>
      </c>
      <c r="Q167" s="10">
        <f t="shared" si="19"/>
        <v>96.904024767801857</v>
      </c>
      <c r="R167" s="10">
        <f t="shared" si="20"/>
        <v>63.581314878892734</v>
      </c>
      <c r="S167" s="10">
        <f t="shared" si="21"/>
        <v>102.08570963011243</v>
      </c>
      <c r="T167" s="10">
        <f t="shared" si="22"/>
        <v>77.508650519031136</v>
      </c>
      <c r="U167" s="10">
        <f t="shared" si="23"/>
        <v>93.873227961544728</v>
      </c>
      <c r="V167" s="11">
        <f t="shared" si="24"/>
        <v>50.475778546712803</v>
      </c>
    </row>
    <row r="168" spans="1:22" x14ac:dyDescent="0.25">
      <c r="A168" s="17">
        <v>2010</v>
      </c>
      <c r="B168" s="8">
        <v>18</v>
      </c>
      <c r="C168" s="9" t="s">
        <v>8</v>
      </c>
      <c r="D168" s="2">
        <v>630</v>
      </c>
      <c r="E168" s="2">
        <v>1271</v>
      </c>
      <c r="F168" s="2">
        <v>433</v>
      </c>
      <c r="G168" s="2">
        <v>466</v>
      </c>
      <c r="H168" s="2">
        <v>447</v>
      </c>
      <c r="I168" s="2">
        <v>1359</v>
      </c>
      <c r="J168" s="2">
        <v>1301</v>
      </c>
      <c r="K168" s="2">
        <v>344</v>
      </c>
      <c r="L168" s="2">
        <v>215</v>
      </c>
      <c r="M168" s="2">
        <v>447</v>
      </c>
      <c r="N168" s="2">
        <v>1342</v>
      </c>
      <c r="O168" s="2">
        <v>272</v>
      </c>
      <c r="P168" s="10">
        <f t="shared" si="25"/>
        <v>70.952380952380949</v>
      </c>
      <c r="Q168" s="10">
        <f t="shared" si="19"/>
        <v>105.58615263571991</v>
      </c>
      <c r="R168" s="10">
        <f t="shared" si="20"/>
        <v>62.817551963048501</v>
      </c>
      <c r="S168" s="10">
        <f t="shared" si="21"/>
        <v>106.92368214004722</v>
      </c>
      <c r="T168" s="10">
        <f t="shared" si="22"/>
        <v>79.44572748267899</v>
      </c>
      <c r="U168" s="10">
        <f t="shared" si="23"/>
        <v>100</v>
      </c>
      <c r="V168" s="11">
        <f t="shared" si="24"/>
        <v>49.653579676674362</v>
      </c>
    </row>
    <row r="169" spans="1:22" x14ac:dyDescent="0.25">
      <c r="A169" s="17">
        <v>2010</v>
      </c>
      <c r="B169" s="8">
        <v>18</v>
      </c>
      <c r="C169" s="9" t="s">
        <v>11</v>
      </c>
      <c r="D169" s="2">
        <v>688</v>
      </c>
      <c r="E169" s="2">
        <v>1298</v>
      </c>
      <c r="F169" s="2">
        <v>442</v>
      </c>
      <c r="G169" s="2">
        <v>396</v>
      </c>
      <c r="H169" s="2">
        <v>385</v>
      </c>
      <c r="I169" s="2">
        <v>1605</v>
      </c>
      <c r="J169" s="2">
        <v>1374</v>
      </c>
      <c r="K169" s="2">
        <v>312</v>
      </c>
      <c r="L169" s="2">
        <v>210</v>
      </c>
      <c r="M169" s="2">
        <v>394</v>
      </c>
      <c r="N169" s="2">
        <v>1404</v>
      </c>
      <c r="O169" s="2">
        <v>378</v>
      </c>
      <c r="P169" s="10">
        <f t="shared" si="25"/>
        <v>57.267441860465119</v>
      </c>
      <c r="Q169" s="10">
        <f t="shared" si="19"/>
        <v>108.16640986132511</v>
      </c>
      <c r="R169" s="10">
        <f t="shared" si="20"/>
        <v>85.520361990950221</v>
      </c>
      <c r="S169" s="10">
        <f t="shared" si="21"/>
        <v>123.65177195685671</v>
      </c>
      <c r="T169" s="10">
        <f t="shared" si="22"/>
        <v>70.588235294117652</v>
      </c>
      <c r="U169" s="10">
        <f t="shared" si="23"/>
        <v>100</v>
      </c>
      <c r="V169" s="11">
        <f t="shared" si="24"/>
        <v>47.511312217194565</v>
      </c>
    </row>
    <row r="170" spans="1:22" x14ac:dyDescent="0.25">
      <c r="A170" s="17">
        <v>2010</v>
      </c>
      <c r="B170" s="8">
        <v>18</v>
      </c>
      <c r="C170" s="9" t="s">
        <v>17</v>
      </c>
      <c r="D170" s="2">
        <v>2317</v>
      </c>
      <c r="E170" s="2">
        <v>4154</v>
      </c>
      <c r="F170" s="2">
        <v>1441</v>
      </c>
      <c r="G170" s="2">
        <v>1194</v>
      </c>
      <c r="H170" s="2">
        <v>1161</v>
      </c>
      <c r="I170" s="2">
        <v>4928</v>
      </c>
      <c r="J170" s="2">
        <v>4380</v>
      </c>
      <c r="K170" s="2">
        <v>687</v>
      </c>
      <c r="L170" s="2">
        <v>438</v>
      </c>
      <c r="M170" s="2">
        <v>1178</v>
      </c>
      <c r="N170" s="2">
        <v>4438</v>
      </c>
      <c r="O170" s="2">
        <v>908</v>
      </c>
      <c r="P170" s="10">
        <f t="shared" si="25"/>
        <v>50.841605524384981</v>
      </c>
      <c r="Q170" s="10">
        <f t="shared" si="19"/>
        <v>106.83678382282137</v>
      </c>
      <c r="R170" s="10">
        <f t="shared" si="20"/>
        <v>63.011797362942403</v>
      </c>
      <c r="S170" s="10">
        <f t="shared" si="21"/>
        <v>118.63264323543572</v>
      </c>
      <c r="T170" s="10">
        <f t="shared" si="22"/>
        <v>47.675225537820957</v>
      </c>
      <c r="U170" s="10">
        <f t="shared" si="23"/>
        <v>100</v>
      </c>
      <c r="V170" s="11">
        <f t="shared" si="24"/>
        <v>30.395558639833446</v>
      </c>
    </row>
    <row r="171" spans="1:22" x14ac:dyDescent="0.25">
      <c r="A171" s="17">
        <v>2010</v>
      </c>
      <c r="B171" s="8">
        <v>18</v>
      </c>
      <c r="C171" s="9" t="s">
        <v>20</v>
      </c>
      <c r="D171" s="2">
        <v>2091</v>
      </c>
      <c r="E171" s="2">
        <v>4198</v>
      </c>
      <c r="F171" s="2">
        <v>1533</v>
      </c>
      <c r="G171" s="2">
        <v>929</v>
      </c>
      <c r="H171" s="2">
        <v>888</v>
      </c>
      <c r="I171" s="2">
        <v>4544</v>
      </c>
      <c r="J171" s="2">
        <v>4051</v>
      </c>
      <c r="K171" s="2">
        <v>927</v>
      </c>
      <c r="L171" s="2">
        <v>624</v>
      </c>
      <c r="M171" s="2">
        <v>915</v>
      </c>
      <c r="N171" s="2">
        <v>4154</v>
      </c>
      <c r="O171" s="2">
        <v>1028</v>
      </c>
      <c r="P171" s="10">
        <f t="shared" si="25"/>
        <v>43.758967001434719</v>
      </c>
      <c r="Q171" s="10">
        <f t="shared" si="19"/>
        <v>98.951881848499283</v>
      </c>
      <c r="R171" s="10">
        <f t="shared" si="20"/>
        <v>67.058056099151983</v>
      </c>
      <c r="S171" s="10">
        <f t="shared" si="21"/>
        <v>108.24202000952835</v>
      </c>
      <c r="T171" s="10">
        <f t="shared" si="22"/>
        <v>60.469667318982388</v>
      </c>
      <c r="U171" s="10">
        <f t="shared" si="23"/>
        <v>96.498332539304428</v>
      </c>
      <c r="V171" s="11">
        <f t="shared" si="24"/>
        <v>40.704500978473575</v>
      </c>
    </row>
    <row r="172" spans="1:22" x14ac:dyDescent="0.25">
      <c r="A172" s="17">
        <v>2010</v>
      </c>
      <c r="B172" s="8">
        <v>18</v>
      </c>
      <c r="C172" s="9" t="s">
        <v>34</v>
      </c>
      <c r="D172" s="2">
        <v>2663</v>
      </c>
      <c r="E172" s="2">
        <v>4761</v>
      </c>
      <c r="F172" s="2">
        <v>1672</v>
      </c>
      <c r="G172" s="2">
        <v>1392</v>
      </c>
      <c r="H172" s="2">
        <v>1355</v>
      </c>
      <c r="I172" s="2">
        <v>5285</v>
      </c>
      <c r="J172" s="2">
        <v>4769</v>
      </c>
      <c r="K172" s="2">
        <v>1457</v>
      </c>
      <c r="L172" s="2">
        <v>816</v>
      </c>
      <c r="M172" s="2">
        <v>1391</v>
      </c>
      <c r="N172" s="2">
        <v>4958</v>
      </c>
      <c r="O172" s="2">
        <v>1233</v>
      </c>
      <c r="P172" s="10">
        <f t="shared" si="25"/>
        <v>52.234322193015394</v>
      </c>
      <c r="Q172" s="10">
        <f t="shared" si="19"/>
        <v>104.13778617937407</v>
      </c>
      <c r="R172" s="10">
        <f t="shared" si="20"/>
        <v>73.744019138755974</v>
      </c>
      <c r="S172" s="10">
        <f t="shared" si="21"/>
        <v>111.0060911573199</v>
      </c>
      <c r="T172" s="10">
        <f t="shared" si="22"/>
        <v>87.141148325358856</v>
      </c>
      <c r="U172" s="10">
        <f t="shared" si="23"/>
        <v>100</v>
      </c>
      <c r="V172" s="11">
        <f t="shared" si="24"/>
        <v>48.803827751196174</v>
      </c>
    </row>
    <row r="173" spans="1:22" x14ac:dyDescent="0.25">
      <c r="A173" s="17">
        <v>2010</v>
      </c>
      <c r="B173" s="8">
        <v>18</v>
      </c>
      <c r="C173" s="9" t="s">
        <v>52</v>
      </c>
      <c r="D173" s="2">
        <v>11424</v>
      </c>
      <c r="E173" s="2">
        <v>19691</v>
      </c>
      <c r="F173" s="2">
        <v>7124</v>
      </c>
      <c r="G173" s="2">
        <v>5679</v>
      </c>
      <c r="H173" s="2">
        <v>5506</v>
      </c>
      <c r="I173" s="2">
        <v>20574</v>
      </c>
      <c r="J173" s="2">
        <v>18993</v>
      </c>
      <c r="K173" s="2">
        <v>6666</v>
      </c>
      <c r="L173" s="2">
        <v>4210</v>
      </c>
      <c r="M173" s="2">
        <v>5637</v>
      </c>
      <c r="N173" s="2">
        <v>19857</v>
      </c>
      <c r="O173" s="2">
        <v>5485</v>
      </c>
      <c r="P173" s="10">
        <f t="shared" si="25"/>
        <v>49.343487394957982</v>
      </c>
      <c r="Q173" s="10">
        <f t="shared" si="19"/>
        <v>100.8430247321111</v>
      </c>
      <c r="R173" s="10">
        <f t="shared" si="20"/>
        <v>76.99326221224031</v>
      </c>
      <c r="S173" s="10">
        <f t="shared" si="21"/>
        <v>104.48428215936214</v>
      </c>
      <c r="T173" s="10">
        <f t="shared" si="22"/>
        <v>93.57102751263335</v>
      </c>
      <c r="U173" s="10">
        <f t="shared" si="23"/>
        <v>96.455233355339999</v>
      </c>
      <c r="V173" s="11">
        <f t="shared" si="24"/>
        <v>59.096013475575518</v>
      </c>
    </row>
    <row r="174" spans="1:22" x14ac:dyDescent="0.25">
      <c r="A174" s="17">
        <v>2010</v>
      </c>
      <c r="B174" s="8">
        <v>18</v>
      </c>
      <c r="C174" s="9" t="s">
        <v>123</v>
      </c>
      <c r="D174" s="2">
        <v>1496</v>
      </c>
      <c r="E174" s="2">
        <v>2519</v>
      </c>
      <c r="F174" s="2">
        <v>1012</v>
      </c>
      <c r="G174" s="2">
        <v>719</v>
      </c>
      <c r="H174" s="2">
        <v>704</v>
      </c>
      <c r="I174" s="2">
        <v>2612</v>
      </c>
      <c r="J174" s="2">
        <v>2400</v>
      </c>
      <c r="K174" s="2">
        <v>641</v>
      </c>
      <c r="L174" s="2">
        <v>434</v>
      </c>
      <c r="M174" s="2">
        <v>705</v>
      </c>
      <c r="N174" s="2">
        <v>2490</v>
      </c>
      <c r="O174" s="2">
        <v>636</v>
      </c>
      <c r="P174" s="10">
        <f t="shared" si="25"/>
        <v>47.12566844919786</v>
      </c>
      <c r="Q174" s="10">
        <f t="shared" si="19"/>
        <v>98.848749503771344</v>
      </c>
      <c r="R174" s="10">
        <f t="shared" si="20"/>
        <v>62.845849802371546</v>
      </c>
      <c r="S174" s="10">
        <f t="shared" si="21"/>
        <v>103.69194124652641</v>
      </c>
      <c r="T174" s="10">
        <f t="shared" si="22"/>
        <v>63.339920948616601</v>
      </c>
      <c r="U174" s="10">
        <f t="shared" si="23"/>
        <v>95.275903136165141</v>
      </c>
      <c r="V174" s="11">
        <f t="shared" si="24"/>
        <v>42.885375494071148</v>
      </c>
    </row>
    <row r="175" spans="1:22" x14ac:dyDescent="0.25">
      <c r="A175" s="17">
        <v>2010</v>
      </c>
      <c r="B175" s="8">
        <v>18</v>
      </c>
      <c r="C175" s="9" t="s">
        <v>147</v>
      </c>
      <c r="D175" s="2">
        <v>1222</v>
      </c>
      <c r="E175" s="2">
        <v>1859</v>
      </c>
      <c r="F175" s="2">
        <v>617</v>
      </c>
      <c r="G175" s="2">
        <v>649</v>
      </c>
      <c r="H175" s="2">
        <v>627</v>
      </c>
      <c r="I175" s="2">
        <v>1884</v>
      </c>
      <c r="J175" s="2">
        <v>1725</v>
      </c>
      <c r="K175" s="2">
        <v>287</v>
      </c>
      <c r="L175" s="2">
        <v>179</v>
      </c>
      <c r="M175" s="2">
        <v>629</v>
      </c>
      <c r="N175" s="2">
        <v>1777</v>
      </c>
      <c r="O175" s="2">
        <v>319</v>
      </c>
      <c r="P175" s="10">
        <f t="shared" si="25"/>
        <v>51.472995090016369</v>
      </c>
      <c r="Q175" s="10">
        <f t="shared" si="19"/>
        <v>95.589026358257129</v>
      </c>
      <c r="R175" s="10">
        <f t="shared" si="20"/>
        <v>51.701782820097243</v>
      </c>
      <c r="S175" s="10">
        <f t="shared" si="21"/>
        <v>101.34480903711673</v>
      </c>
      <c r="T175" s="10">
        <f t="shared" si="22"/>
        <v>46.515397082658019</v>
      </c>
      <c r="U175" s="10">
        <f t="shared" si="23"/>
        <v>92.791823561054329</v>
      </c>
      <c r="V175" s="11">
        <f t="shared" si="24"/>
        <v>29.011345218800649</v>
      </c>
    </row>
    <row r="176" spans="1:22" x14ac:dyDescent="0.25">
      <c r="A176" s="17">
        <v>2010</v>
      </c>
      <c r="B176" s="8">
        <v>18</v>
      </c>
      <c r="C176" s="9" t="s">
        <v>157</v>
      </c>
      <c r="D176" s="2">
        <v>1599</v>
      </c>
      <c r="E176" s="2">
        <v>2903</v>
      </c>
      <c r="F176" s="2">
        <v>1085</v>
      </c>
      <c r="G176" s="2">
        <v>913</v>
      </c>
      <c r="H176" s="2">
        <v>907</v>
      </c>
      <c r="I176" s="2">
        <v>3064</v>
      </c>
      <c r="J176" s="2">
        <v>2691</v>
      </c>
      <c r="K176" s="2">
        <v>730</v>
      </c>
      <c r="L176" s="2">
        <v>451</v>
      </c>
      <c r="M176" s="2">
        <v>918</v>
      </c>
      <c r="N176" s="2">
        <v>2781</v>
      </c>
      <c r="O176" s="2">
        <v>758</v>
      </c>
      <c r="P176" s="10">
        <f t="shared" si="25"/>
        <v>57.410881801125704</v>
      </c>
      <c r="Q176" s="10">
        <f t="shared" si="19"/>
        <v>95.797450912848774</v>
      </c>
      <c r="R176" s="10">
        <f t="shared" si="20"/>
        <v>69.861751152073737</v>
      </c>
      <c r="S176" s="10">
        <f t="shared" si="21"/>
        <v>105.54598691009301</v>
      </c>
      <c r="T176" s="10">
        <f t="shared" si="22"/>
        <v>67.281105990783402</v>
      </c>
      <c r="U176" s="10">
        <f t="shared" si="23"/>
        <v>92.697209782983123</v>
      </c>
      <c r="V176" s="11">
        <f t="shared" si="24"/>
        <v>41.566820276497694</v>
      </c>
    </row>
    <row r="177" spans="1:22" x14ac:dyDescent="0.25">
      <c r="A177" s="17">
        <v>2010</v>
      </c>
      <c r="B177" s="8">
        <v>18</v>
      </c>
      <c r="C177" s="9" t="s">
        <v>158</v>
      </c>
      <c r="D177" s="2">
        <v>1807</v>
      </c>
      <c r="E177" s="2">
        <v>3289</v>
      </c>
      <c r="F177" s="2">
        <v>1014</v>
      </c>
      <c r="G177" s="2">
        <v>980</v>
      </c>
      <c r="H177" s="2">
        <v>908</v>
      </c>
      <c r="I177" s="2">
        <v>3923</v>
      </c>
      <c r="J177" s="2">
        <v>3445</v>
      </c>
      <c r="K177" s="2">
        <v>576</v>
      </c>
      <c r="L177" s="2">
        <v>340</v>
      </c>
      <c r="M177" s="2">
        <v>912</v>
      </c>
      <c r="N177" s="2">
        <v>3568</v>
      </c>
      <c r="O177" s="2">
        <v>701</v>
      </c>
      <c r="P177" s="10">
        <f t="shared" si="25"/>
        <v>50.470392916436083</v>
      </c>
      <c r="Q177" s="10">
        <f t="shared" si="19"/>
        <v>108.48282152629977</v>
      </c>
      <c r="R177" s="10">
        <f t="shared" si="20"/>
        <v>69.132149901380672</v>
      </c>
      <c r="S177" s="10">
        <f t="shared" si="21"/>
        <v>119.27637579811491</v>
      </c>
      <c r="T177" s="10">
        <f t="shared" si="22"/>
        <v>56.80473372781065</v>
      </c>
      <c r="U177" s="10">
        <f t="shared" si="23"/>
        <v>100</v>
      </c>
      <c r="V177" s="11">
        <f t="shared" si="24"/>
        <v>33.530571992110453</v>
      </c>
    </row>
    <row r="178" spans="1:22" x14ac:dyDescent="0.25">
      <c r="A178" s="17">
        <v>2010</v>
      </c>
      <c r="B178" s="8">
        <v>18</v>
      </c>
      <c r="C178" s="9" t="s">
        <v>161</v>
      </c>
      <c r="D178" s="2">
        <v>1931</v>
      </c>
      <c r="E178" s="2">
        <v>3498</v>
      </c>
      <c r="F178" s="2">
        <v>1185</v>
      </c>
      <c r="G178" s="2">
        <v>1126</v>
      </c>
      <c r="H178" s="2">
        <v>1099</v>
      </c>
      <c r="I178" s="2">
        <v>3562</v>
      </c>
      <c r="J178" s="2">
        <v>3344</v>
      </c>
      <c r="K178" s="2">
        <v>905</v>
      </c>
      <c r="L178" s="2">
        <v>567</v>
      </c>
      <c r="M178" s="2">
        <v>1129</v>
      </c>
      <c r="N178" s="2">
        <v>3465</v>
      </c>
      <c r="O178" s="2">
        <v>743</v>
      </c>
      <c r="P178" s="10">
        <f t="shared" si="25"/>
        <v>58.467115484205081</v>
      </c>
      <c r="Q178" s="10">
        <f t="shared" si="19"/>
        <v>99.056603773584911</v>
      </c>
      <c r="R178" s="10">
        <f t="shared" si="20"/>
        <v>62.700421940928273</v>
      </c>
      <c r="S178" s="10">
        <f t="shared" si="21"/>
        <v>101.82961692395655</v>
      </c>
      <c r="T178" s="10">
        <f t="shared" si="22"/>
        <v>76.371308016877634</v>
      </c>
      <c r="U178" s="10">
        <f t="shared" si="23"/>
        <v>95.59748427672956</v>
      </c>
      <c r="V178" s="11">
        <f t="shared" si="24"/>
        <v>47.848101265822784</v>
      </c>
    </row>
    <row r="179" spans="1:22" x14ac:dyDescent="0.25">
      <c r="A179" s="17">
        <v>2010</v>
      </c>
      <c r="B179" s="8">
        <v>18</v>
      </c>
      <c r="C179" s="9" t="s">
        <v>172</v>
      </c>
      <c r="D179" s="2">
        <v>831</v>
      </c>
      <c r="E179" s="2">
        <v>1543</v>
      </c>
      <c r="F179" s="2">
        <v>642</v>
      </c>
      <c r="G179" s="2">
        <v>509</v>
      </c>
      <c r="H179" s="2">
        <v>494</v>
      </c>
      <c r="I179" s="2">
        <v>1571</v>
      </c>
      <c r="J179" s="2">
        <v>1424</v>
      </c>
      <c r="K179" s="2">
        <v>294</v>
      </c>
      <c r="L179" s="2">
        <v>218</v>
      </c>
      <c r="M179" s="2">
        <v>495</v>
      </c>
      <c r="N179" s="2">
        <v>1468</v>
      </c>
      <c r="O179" s="2">
        <v>352</v>
      </c>
      <c r="P179" s="10">
        <f t="shared" si="25"/>
        <v>59.566787003610109</v>
      </c>
      <c r="Q179" s="10">
        <f t="shared" si="19"/>
        <v>95.139338950097212</v>
      </c>
      <c r="R179" s="10">
        <f t="shared" si="20"/>
        <v>54.828660436137064</v>
      </c>
      <c r="S179" s="10">
        <f t="shared" si="21"/>
        <v>101.8146467919637</v>
      </c>
      <c r="T179" s="10">
        <f t="shared" si="22"/>
        <v>45.794392523364486</v>
      </c>
      <c r="U179" s="10">
        <f t="shared" si="23"/>
        <v>92.287751134154249</v>
      </c>
      <c r="V179" s="11">
        <f t="shared" si="24"/>
        <v>33.956386292834893</v>
      </c>
    </row>
    <row r="180" spans="1:22" x14ac:dyDescent="0.25">
      <c r="A180" s="17">
        <v>2010</v>
      </c>
      <c r="B180" s="8">
        <v>19</v>
      </c>
      <c r="C180" s="9" t="s">
        <v>24</v>
      </c>
      <c r="D180" s="2">
        <v>5585</v>
      </c>
      <c r="E180" s="2">
        <v>9355</v>
      </c>
      <c r="F180" s="2">
        <v>3204</v>
      </c>
      <c r="G180" s="2">
        <v>3164</v>
      </c>
      <c r="H180" s="2">
        <v>3040</v>
      </c>
      <c r="I180" s="2">
        <v>9969</v>
      </c>
      <c r="J180" s="2">
        <v>9258</v>
      </c>
      <c r="K180" s="2">
        <v>2598</v>
      </c>
      <c r="L180" s="2">
        <v>1846</v>
      </c>
      <c r="M180" s="2">
        <v>3084</v>
      </c>
      <c r="N180" s="2">
        <v>9610</v>
      </c>
      <c r="O180" s="2">
        <v>2485</v>
      </c>
      <c r="P180" s="10">
        <f t="shared" si="25"/>
        <v>55.219337511190695</v>
      </c>
      <c r="Q180" s="10">
        <f t="shared" si="19"/>
        <v>102.72581507215392</v>
      </c>
      <c r="R180" s="10">
        <f t="shared" si="20"/>
        <v>77.559300873907617</v>
      </c>
      <c r="S180" s="10">
        <f t="shared" si="21"/>
        <v>106.56333511491181</v>
      </c>
      <c r="T180" s="10">
        <f t="shared" si="22"/>
        <v>81.086142322097373</v>
      </c>
      <c r="U180" s="10">
        <f t="shared" si="23"/>
        <v>98.963121325494384</v>
      </c>
      <c r="V180" s="11">
        <f t="shared" si="24"/>
        <v>57.615480649188513</v>
      </c>
    </row>
    <row r="181" spans="1:22" x14ac:dyDescent="0.25">
      <c r="A181" s="17">
        <v>2010</v>
      </c>
      <c r="B181" s="8">
        <v>19</v>
      </c>
      <c r="C181" s="9" t="s">
        <v>39</v>
      </c>
      <c r="D181" s="2">
        <v>2661</v>
      </c>
      <c r="E181" s="2">
        <v>5271</v>
      </c>
      <c r="F181" s="2">
        <v>1766</v>
      </c>
      <c r="G181" s="2">
        <v>1265</v>
      </c>
      <c r="H181" s="2">
        <v>1201</v>
      </c>
      <c r="I181" s="2">
        <v>5664</v>
      </c>
      <c r="J181" s="2">
        <v>5022</v>
      </c>
      <c r="K181" s="2">
        <v>1247</v>
      </c>
      <c r="L181" s="2">
        <v>708</v>
      </c>
      <c r="M181" s="2">
        <v>1212</v>
      </c>
      <c r="N181" s="2">
        <v>5171</v>
      </c>
      <c r="O181" s="2">
        <v>1244</v>
      </c>
      <c r="P181" s="10">
        <f t="shared" si="25"/>
        <v>45.546786922209698</v>
      </c>
      <c r="Q181" s="10">
        <f t="shared" si="19"/>
        <v>98.10282678808575</v>
      </c>
      <c r="R181" s="10">
        <f t="shared" si="20"/>
        <v>70.441676104190265</v>
      </c>
      <c r="S181" s="10">
        <f t="shared" si="21"/>
        <v>107.455890722823</v>
      </c>
      <c r="T181" s="10">
        <f t="shared" si="22"/>
        <v>70.61155152887882</v>
      </c>
      <c r="U181" s="10">
        <f t="shared" si="23"/>
        <v>95.276038702333523</v>
      </c>
      <c r="V181" s="11">
        <f t="shared" si="24"/>
        <v>40.09060022650057</v>
      </c>
    </row>
    <row r="182" spans="1:22" x14ac:dyDescent="0.25">
      <c r="A182" s="17">
        <v>2010</v>
      </c>
      <c r="B182" s="8">
        <v>19</v>
      </c>
      <c r="C182" s="9" t="s">
        <v>58</v>
      </c>
      <c r="D182" s="2">
        <v>1797</v>
      </c>
      <c r="E182" s="2">
        <v>3219</v>
      </c>
      <c r="F182" s="2">
        <v>1259</v>
      </c>
      <c r="G182" s="2">
        <v>1054</v>
      </c>
      <c r="H182" s="2">
        <v>1006</v>
      </c>
      <c r="I182" s="2">
        <v>3510</v>
      </c>
      <c r="J182" s="2">
        <v>3162</v>
      </c>
      <c r="K182" s="2">
        <v>1118</v>
      </c>
      <c r="L182" s="2">
        <v>690</v>
      </c>
      <c r="M182" s="2">
        <v>1024</v>
      </c>
      <c r="N182" s="2">
        <v>3383</v>
      </c>
      <c r="O182" s="2">
        <v>988</v>
      </c>
      <c r="P182" s="10">
        <f t="shared" si="25"/>
        <v>56.983861992209242</v>
      </c>
      <c r="Q182" s="10">
        <f t="shared" si="19"/>
        <v>105.09474992233613</v>
      </c>
      <c r="R182" s="10">
        <f t="shared" si="20"/>
        <v>78.474980142970608</v>
      </c>
      <c r="S182" s="10">
        <f t="shared" si="21"/>
        <v>109.04007455731595</v>
      </c>
      <c r="T182" s="10">
        <f t="shared" si="22"/>
        <v>88.800635424940438</v>
      </c>
      <c r="U182" s="10">
        <f t="shared" si="23"/>
        <v>98.229263746505126</v>
      </c>
      <c r="V182" s="11">
        <f t="shared" si="24"/>
        <v>54.805401111993646</v>
      </c>
    </row>
    <row r="183" spans="1:22" x14ac:dyDescent="0.25">
      <c r="A183" s="17">
        <v>2010</v>
      </c>
      <c r="B183" s="8">
        <v>19</v>
      </c>
      <c r="C183" s="9" t="s">
        <v>66</v>
      </c>
      <c r="D183" s="2">
        <v>441</v>
      </c>
      <c r="E183" s="2">
        <v>909</v>
      </c>
      <c r="F183" s="2">
        <v>323</v>
      </c>
      <c r="G183" s="2">
        <v>310</v>
      </c>
      <c r="H183" s="2">
        <v>292</v>
      </c>
      <c r="I183" s="2">
        <v>1201</v>
      </c>
      <c r="J183" s="2">
        <v>1018</v>
      </c>
      <c r="K183" s="2">
        <v>210</v>
      </c>
      <c r="L183" s="2">
        <v>110</v>
      </c>
      <c r="M183" s="2">
        <v>294</v>
      </c>
      <c r="N183" s="2">
        <v>1052</v>
      </c>
      <c r="O183" s="2">
        <v>278</v>
      </c>
      <c r="P183" s="10">
        <f t="shared" si="25"/>
        <v>66.666666666666657</v>
      </c>
      <c r="Q183" s="10">
        <f t="shared" si="19"/>
        <v>115.73157315731572</v>
      </c>
      <c r="R183" s="10">
        <f t="shared" si="20"/>
        <v>86.068111455108351</v>
      </c>
      <c r="S183" s="10">
        <f t="shared" si="21"/>
        <v>132.12321232123213</v>
      </c>
      <c r="T183" s="10">
        <f t="shared" si="22"/>
        <v>65.015479876160981</v>
      </c>
      <c r="U183" s="10">
        <f t="shared" si="23"/>
        <v>100</v>
      </c>
      <c r="V183" s="11">
        <f t="shared" si="24"/>
        <v>34.055727554179569</v>
      </c>
    </row>
    <row r="184" spans="1:22" x14ac:dyDescent="0.25">
      <c r="A184" s="17">
        <v>2010</v>
      </c>
      <c r="B184" s="8">
        <v>19</v>
      </c>
      <c r="C184" s="9" t="s">
        <v>97</v>
      </c>
      <c r="D184" s="2">
        <v>2797</v>
      </c>
      <c r="E184" s="2">
        <v>4926</v>
      </c>
      <c r="F184" s="2">
        <v>1586</v>
      </c>
      <c r="G184" s="2">
        <v>1480</v>
      </c>
      <c r="H184" s="2">
        <v>1412</v>
      </c>
      <c r="I184" s="2">
        <v>5367</v>
      </c>
      <c r="J184" s="2">
        <v>4874</v>
      </c>
      <c r="K184" s="2">
        <v>1722</v>
      </c>
      <c r="L184" s="2">
        <v>817</v>
      </c>
      <c r="M184" s="2">
        <v>1418</v>
      </c>
      <c r="N184" s="2">
        <v>5083</v>
      </c>
      <c r="O184" s="2">
        <v>1243</v>
      </c>
      <c r="P184" s="10">
        <f t="shared" si="25"/>
        <v>50.697175545227026</v>
      </c>
      <c r="Q184" s="10">
        <f t="shared" si="19"/>
        <v>103.18717011774258</v>
      </c>
      <c r="R184" s="10">
        <f t="shared" si="20"/>
        <v>78.373266078184116</v>
      </c>
      <c r="S184" s="10">
        <f t="shared" si="21"/>
        <v>108.95249695493301</v>
      </c>
      <c r="T184" s="10">
        <f t="shared" si="22"/>
        <v>108.5750315258512</v>
      </c>
      <c r="U184" s="10">
        <f t="shared" si="23"/>
        <v>98.944376776289076</v>
      </c>
      <c r="V184" s="11">
        <f t="shared" si="24"/>
        <v>51.513240857503149</v>
      </c>
    </row>
    <row r="185" spans="1:22" x14ac:dyDescent="0.25">
      <c r="A185" s="17">
        <v>2010</v>
      </c>
      <c r="B185" s="8">
        <v>19</v>
      </c>
      <c r="C185" s="9" t="s">
        <v>100</v>
      </c>
      <c r="D185" s="2">
        <v>24670</v>
      </c>
      <c r="E185" s="2">
        <v>42184</v>
      </c>
      <c r="F185" s="2">
        <v>14600</v>
      </c>
      <c r="G185" s="2">
        <v>11342</v>
      </c>
      <c r="H185" s="2">
        <v>10879</v>
      </c>
      <c r="I185" s="2">
        <v>42771</v>
      </c>
      <c r="J185" s="2">
        <v>39425</v>
      </c>
      <c r="K185" s="2">
        <v>11270</v>
      </c>
      <c r="L185" s="2">
        <v>7739</v>
      </c>
      <c r="M185" s="2">
        <v>11140</v>
      </c>
      <c r="N185" s="2">
        <v>40749</v>
      </c>
      <c r="O185" s="2">
        <v>10616</v>
      </c>
      <c r="P185" s="10">
        <f t="shared" si="25"/>
        <v>45.156059991892988</v>
      </c>
      <c r="Q185" s="10">
        <f t="shared" si="19"/>
        <v>96.598236298122515</v>
      </c>
      <c r="R185" s="10">
        <f t="shared" si="20"/>
        <v>72.712328767123296</v>
      </c>
      <c r="S185" s="10">
        <f t="shared" si="21"/>
        <v>101.39152285226626</v>
      </c>
      <c r="T185" s="10">
        <f t="shared" si="22"/>
        <v>77.191780821917817</v>
      </c>
      <c r="U185" s="10">
        <f t="shared" si="23"/>
        <v>93.459605537644606</v>
      </c>
      <c r="V185" s="11">
        <f t="shared" si="24"/>
        <v>53.006849315068493</v>
      </c>
    </row>
    <row r="186" spans="1:22" x14ac:dyDescent="0.25">
      <c r="A186" s="17">
        <v>2010</v>
      </c>
      <c r="B186" s="8">
        <v>20</v>
      </c>
      <c r="C186" s="9" t="s">
        <v>2</v>
      </c>
      <c r="D186" s="2">
        <v>1095</v>
      </c>
      <c r="E186" s="2">
        <v>1888</v>
      </c>
      <c r="F186" s="2">
        <v>671</v>
      </c>
      <c r="G186" s="2">
        <v>512</v>
      </c>
      <c r="H186" s="2">
        <v>503</v>
      </c>
      <c r="I186" s="2">
        <v>1636</v>
      </c>
      <c r="J186" s="2">
        <v>1536</v>
      </c>
      <c r="K186" s="2">
        <v>364</v>
      </c>
      <c r="L186" s="2">
        <v>280</v>
      </c>
      <c r="M186" s="2">
        <v>519</v>
      </c>
      <c r="N186" s="2">
        <v>1592</v>
      </c>
      <c r="O186" s="2">
        <v>362</v>
      </c>
      <c r="P186" s="10">
        <f t="shared" si="25"/>
        <v>47.397260273972606</v>
      </c>
      <c r="Q186" s="10">
        <f t="shared" si="19"/>
        <v>84.322033898305079</v>
      </c>
      <c r="R186" s="10">
        <f t="shared" si="20"/>
        <v>53.949329359165418</v>
      </c>
      <c r="S186" s="10">
        <f t="shared" si="21"/>
        <v>86.652542372881356</v>
      </c>
      <c r="T186" s="10">
        <f t="shared" si="22"/>
        <v>54.247391952309989</v>
      </c>
      <c r="U186" s="10">
        <f t="shared" si="23"/>
        <v>81.355932203389841</v>
      </c>
      <c r="V186" s="11">
        <f t="shared" si="24"/>
        <v>41.728763040238448</v>
      </c>
    </row>
    <row r="187" spans="1:22" x14ac:dyDescent="0.25">
      <c r="A187" s="17">
        <v>2010</v>
      </c>
      <c r="B187" s="8">
        <v>20</v>
      </c>
      <c r="C187" s="9" t="s">
        <v>21</v>
      </c>
      <c r="D187" s="2">
        <v>2090</v>
      </c>
      <c r="E187" s="2">
        <v>4154</v>
      </c>
      <c r="F187" s="2">
        <v>1562</v>
      </c>
      <c r="G187" s="2">
        <v>956</v>
      </c>
      <c r="H187" s="2">
        <v>909</v>
      </c>
      <c r="I187" s="2">
        <v>4697</v>
      </c>
      <c r="J187" s="2">
        <v>4021</v>
      </c>
      <c r="K187" s="2">
        <v>963</v>
      </c>
      <c r="L187" s="2">
        <v>637</v>
      </c>
      <c r="M187" s="2">
        <v>954</v>
      </c>
      <c r="N187" s="2">
        <v>4156</v>
      </c>
      <c r="O187" s="2">
        <v>1196</v>
      </c>
      <c r="P187" s="10">
        <f t="shared" si="25"/>
        <v>45.645933014354071</v>
      </c>
      <c r="Q187" s="10">
        <f t="shared" si="19"/>
        <v>100.04814636494945</v>
      </c>
      <c r="R187" s="10">
        <f t="shared" si="20"/>
        <v>76.568501920614594</v>
      </c>
      <c r="S187" s="10">
        <f t="shared" si="21"/>
        <v>113.07173808377466</v>
      </c>
      <c r="T187" s="10">
        <f t="shared" si="22"/>
        <v>61.651728553137005</v>
      </c>
      <c r="U187" s="10">
        <f t="shared" si="23"/>
        <v>96.798266730861812</v>
      </c>
      <c r="V187" s="11">
        <f t="shared" si="24"/>
        <v>40.78104993597951</v>
      </c>
    </row>
    <row r="188" spans="1:22" x14ac:dyDescent="0.25">
      <c r="A188" s="17">
        <v>2010</v>
      </c>
      <c r="B188" s="8">
        <v>20</v>
      </c>
      <c r="C188" s="9" t="s">
        <v>26</v>
      </c>
      <c r="D188" s="2">
        <v>1867</v>
      </c>
      <c r="E188" s="2">
        <v>3404</v>
      </c>
      <c r="F188" s="2">
        <v>1353</v>
      </c>
      <c r="G188" s="2">
        <v>913</v>
      </c>
      <c r="H188" s="2">
        <v>869</v>
      </c>
      <c r="I188" s="2">
        <v>3835</v>
      </c>
      <c r="J188" s="2">
        <v>3377</v>
      </c>
      <c r="K188" s="2">
        <v>1428</v>
      </c>
      <c r="L188" s="2">
        <v>770</v>
      </c>
      <c r="M188" s="2">
        <v>901</v>
      </c>
      <c r="N188" s="2">
        <v>3558</v>
      </c>
      <c r="O188" s="2">
        <v>1162</v>
      </c>
      <c r="P188" s="10">
        <f t="shared" si="25"/>
        <v>48.259239421531866</v>
      </c>
      <c r="Q188" s="10">
        <f t="shared" si="19"/>
        <v>104.52408930669802</v>
      </c>
      <c r="R188" s="10">
        <f t="shared" si="20"/>
        <v>85.883222468588329</v>
      </c>
      <c r="S188" s="10">
        <f t="shared" si="21"/>
        <v>112.66157461809637</v>
      </c>
      <c r="T188" s="10">
        <f t="shared" si="22"/>
        <v>105.54323725055433</v>
      </c>
      <c r="U188" s="10">
        <f t="shared" si="23"/>
        <v>99.206815511163342</v>
      </c>
      <c r="V188" s="11">
        <f t="shared" si="24"/>
        <v>56.910569105691053</v>
      </c>
    </row>
    <row r="189" spans="1:22" x14ac:dyDescent="0.25">
      <c r="A189" s="17">
        <v>2010</v>
      </c>
      <c r="B189" s="8">
        <v>20</v>
      </c>
      <c r="C189" s="9" t="s">
        <v>32</v>
      </c>
      <c r="D189" s="2">
        <v>4105</v>
      </c>
      <c r="E189" s="2">
        <v>7451</v>
      </c>
      <c r="F189" s="2">
        <v>2770</v>
      </c>
      <c r="G189" s="2">
        <v>2369</v>
      </c>
      <c r="H189" s="2">
        <v>2331</v>
      </c>
      <c r="I189" s="2">
        <v>7764</v>
      </c>
      <c r="J189" s="2">
        <v>6887</v>
      </c>
      <c r="K189" s="2">
        <v>1962</v>
      </c>
      <c r="L189" s="2">
        <v>1323</v>
      </c>
      <c r="M189" s="2">
        <v>2368</v>
      </c>
      <c r="N189" s="2">
        <v>7134</v>
      </c>
      <c r="O189" s="2">
        <v>2044</v>
      </c>
      <c r="P189" s="10">
        <f t="shared" si="25"/>
        <v>57.685749086479902</v>
      </c>
      <c r="Q189" s="10">
        <f t="shared" si="19"/>
        <v>95.745537511743393</v>
      </c>
      <c r="R189" s="10">
        <f t="shared" si="20"/>
        <v>73.790613718411564</v>
      </c>
      <c r="S189" s="10">
        <f t="shared" si="21"/>
        <v>104.20077841900417</v>
      </c>
      <c r="T189" s="10">
        <f t="shared" si="22"/>
        <v>70.83032490974729</v>
      </c>
      <c r="U189" s="10">
        <f t="shared" si="23"/>
        <v>92.430546235404648</v>
      </c>
      <c r="V189" s="11">
        <f t="shared" si="24"/>
        <v>47.761732851985563</v>
      </c>
    </row>
    <row r="190" spans="1:22" x14ac:dyDescent="0.25">
      <c r="A190" s="17">
        <v>2010</v>
      </c>
      <c r="B190" s="8">
        <v>20</v>
      </c>
      <c r="C190" s="9" t="s">
        <v>98</v>
      </c>
      <c r="D190" s="2">
        <v>683</v>
      </c>
      <c r="E190" s="2">
        <v>1257</v>
      </c>
      <c r="F190" s="2">
        <v>478</v>
      </c>
      <c r="G190" s="2">
        <v>393</v>
      </c>
      <c r="H190" s="2">
        <v>371</v>
      </c>
      <c r="I190" s="2">
        <v>1224</v>
      </c>
      <c r="J190" s="2">
        <v>1166</v>
      </c>
      <c r="K190" s="2">
        <v>344</v>
      </c>
      <c r="L190" s="2">
        <v>238</v>
      </c>
      <c r="M190" s="2">
        <v>371</v>
      </c>
      <c r="N190" s="2">
        <v>1249</v>
      </c>
      <c r="O190" s="2">
        <v>292</v>
      </c>
      <c r="P190" s="10">
        <f t="shared" si="25"/>
        <v>54.319180087847727</v>
      </c>
      <c r="Q190" s="10">
        <f t="shared" si="19"/>
        <v>99.363564041368335</v>
      </c>
      <c r="R190" s="10">
        <f t="shared" si="20"/>
        <v>61.087866108786613</v>
      </c>
      <c r="S190" s="10">
        <f t="shared" si="21"/>
        <v>97.374701670644399</v>
      </c>
      <c r="T190" s="10">
        <f t="shared" si="22"/>
        <v>71.96652719665272</v>
      </c>
      <c r="U190" s="10">
        <f t="shared" si="23"/>
        <v>92.760540970564847</v>
      </c>
      <c r="V190" s="11">
        <f t="shared" si="24"/>
        <v>49.7907949790795</v>
      </c>
    </row>
    <row r="191" spans="1:22" x14ac:dyDescent="0.25">
      <c r="A191" s="17">
        <v>2010</v>
      </c>
      <c r="B191" s="8">
        <v>20</v>
      </c>
      <c r="C191" s="9" t="s">
        <v>110</v>
      </c>
      <c r="D191" s="2">
        <v>4459</v>
      </c>
      <c r="E191" s="2">
        <v>8136</v>
      </c>
      <c r="F191" s="2">
        <v>3013</v>
      </c>
      <c r="G191" s="2">
        <v>2525</v>
      </c>
      <c r="H191" s="2">
        <v>2478</v>
      </c>
      <c r="I191" s="2">
        <v>8549</v>
      </c>
      <c r="J191" s="2">
        <v>7603</v>
      </c>
      <c r="K191" s="2">
        <v>2396</v>
      </c>
      <c r="L191" s="2">
        <v>1393</v>
      </c>
      <c r="M191" s="2">
        <v>2571</v>
      </c>
      <c r="N191" s="2">
        <v>7916</v>
      </c>
      <c r="O191" s="2">
        <v>2185</v>
      </c>
      <c r="P191" s="10">
        <f t="shared" si="25"/>
        <v>57.658667862749489</v>
      </c>
      <c r="Q191" s="10">
        <f t="shared" si="19"/>
        <v>97.295968534906592</v>
      </c>
      <c r="R191" s="10">
        <f t="shared" si="20"/>
        <v>72.51908396946564</v>
      </c>
      <c r="S191" s="10">
        <f t="shared" si="21"/>
        <v>105.07620452310718</v>
      </c>
      <c r="T191" s="10">
        <f t="shared" si="22"/>
        <v>79.522071025555931</v>
      </c>
      <c r="U191" s="10">
        <f t="shared" si="23"/>
        <v>93.448869223205506</v>
      </c>
      <c r="V191" s="11">
        <f t="shared" si="24"/>
        <v>46.232990375041489</v>
      </c>
    </row>
    <row r="192" spans="1:22" x14ac:dyDescent="0.25">
      <c r="A192" s="17">
        <v>2010</v>
      </c>
      <c r="B192" s="8">
        <v>20</v>
      </c>
      <c r="C192" s="9" t="s">
        <v>112</v>
      </c>
      <c r="D192" s="2">
        <v>2652</v>
      </c>
      <c r="E192" s="2">
        <v>4758</v>
      </c>
      <c r="F192" s="2">
        <v>1707</v>
      </c>
      <c r="G192" s="2">
        <v>1692</v>
      </c>
      <c r="H192" s="2">
        <v>1583</v>
      </c>
      <c r="I192" s="2">
        <v>4789</v>
      </c>
      <c r="J192" s="2">
        <v>4340</v>
      </c>
      <c r="K192" s="2">
        <v>884</v>
      </c>
      <c r="L192" s="2">
        <v>679</v>
      </c>
      <c r="M192" s="2">
        <v>1601</v>
      </c>
      <c r="N192" s="2">
        <v>4591</v>
      </c>
      <c r="O192" s="2">
        <v>1082</v>
      </c>
      <c r="P192" s="10">
        <f t="shared" si="25"/>
        <v>60.369532428355953</v>
      </c>
      <c r="Q192" s="10">
        <f t="shared" si="19"/>
        <v>96.49012189995797</v>
      </c>
      <c r="R192" s="10">
        <f t="shared" si="20"/>
        <v>63.386057410661977</v>
      </c>
      <c r="S192" s="10">
        <f t="shared" si="21"/>
        <v>100.65153425809163</v>
      </c>
      <c r="T192" s="10">
        <f t="shared" si="22"/>
        <v>51.786760398359696</v>
      </c>
      <c r="U192" s="10">
        <f t="shared" si="23"/>
        <v>91.214796132828923</v>
      </c>
      <c r="V192" s="11">
        <f t="shared" si="24"/>
        <v>39.777387229056828</v>
      </c>
    </row>
    <row r="193" spans="1:22" x14ac:dyDescent="0.25">
      <c r="A193" s="17">
        <v>2010</v>
      </c>
      <c r="B193" s="8">
        <v>20</v>
      </c>
      <c r="C193" s="9" t="s">
        <v>115</v>
      </c>
      <c r="D193" s="2">
        <v>3579</v>
      </c>
      <c r="E193" s="2">
        <v>6274</v>
      </c>
      <c r="F193" s="2">
        <v>2157</v>
      </c>
      <c r="G193" s="2">
        <v>1744</v>
      </c>
      <c r="H193" s="2">
        <v>1715</v>
      </c>
      <c r="I193" s="2">
        <v>6317</v>
      </c>
      <c r="J193" s="2">
        <v>5727</v>
      </c>
      <c r="K193" s="2">
        <v>1360</v>
      </c>
      <c r="L193" s="2">
        <v>880</v>
      </c>
      <c r="M193" s="2">
        <v>1789</v>
      </c>
      <c r="N193" s="2">
        <v>5972</v>
      </c>
      <c r="O193" s="2">
        <v>1383</v>
      </c>
      <c r="P193" s="10">
        <f t="shared" si="25"/>
        <v>49.986029617211514</v>
      </c>
      <c r="Q193" s="10">
        <f t="shared" si="19"/>
        <v>95.186483901817027</v>
      </c>
      <c r="R193" s="10">
        <f t="shared" si="20"/>
        <v>64.116828929068149</v>
      </c>
      <c r="S193" s="10">
        <f t="shared" si="21"/>
        <v>100.68536818616514</v>
      </c>
      <c r="T193" s="10">
        <f t="shared" si="22"/>
        <v>63.050533147890583</v>
      </c>
      <c r="U193" s="10">
        <f t="shared" si="23"/>
        <v>91.281479120178517</v>
      </c>
      <c r="V193" s="11">
        <f t="shared" si="24"/>
        <v>40.797403801576266</v>
      </c>
    </row>
    <row r="194" spans="1:22" x14ac:dyDescent="0.25">
      <c r="A194" s="17">
        <v>2010</v>
      </c>
      <c r="B194" s="8">
        <v>20</v>
      </c>
      <c r="C194" s="9" t="s">
        <v>139</v>
      </c>
      <c r="D194" s="2">
        <v>919</v>
      </c>
      <c r="E194" s="2">
        <v>1443</v>
      </c>
      <c r="F194" s="2">
        <v>522</v>
      </c>
      <c r="G194" s="2">
        <v>539</v>
      </c>
      <c r="H194" s="2">
        <v>523</v>
      </c>
      <c r="I194" s="2">
        <v>1504</v>
      </c>
      <c r="J194" s="2">
        <v>1395</v>
      </c>
      <c r="K194" s="2">
        <v>466</v>
      </c>
      <c r="L194" s="2">
        <v>290</v>
      </c>
      <c r="M194" s="2">
        <v>547</v>
      </c>
      <c r="N194" s="2">
        <v>1496</v>
      </c>
      <c r="O194" s="2">
        <v>370</v>
      </c>
      <c r="P194" s="10">
        <f t="shared" si="25"/>
        <v>59.521218715995651</v>
      </c>
      <c r="Q194" s="10">
        <f t="shared" si="19"/>
        <v>103.67290367290367</v>
      </c>
      <c r="R194" s="10">
        <f t="shared" si="20"/>
        <v>70.88122605363985</v>
      </c>
      <c r="S194" s="10">
        <f t="shared" si="21"/>
        <v>104.22730422730422</v>
      </c>
      <c r="T194" s="10">
        <f t="shared" si="22"/>
        <v>89.272030651340998</v>
      </c>
      <c r="U194" s="10">
        <f t="shared" si="23"/>
        <v>96.673596673596677</v>
      </c>
      <c r="V194" s="11">
        <f t="shared" si="24"/>
        <v>55.555555555555557</v>
      </c>
    </row>
    <row r="195" spans="1:22" x14ac:dyDescent="0.25">
      <c r="A195" s="17">
        <v>2010</v>
      </c>
      <c r="B195" s="8">
        <v>20</v>
      </c>
      <c r="C195" s="9" t="s">
        <v>146</v>
      </c>
      <c r="D195" s="2">
        <v>1528</v>
      </c>
      <c r="E195" s="2">
        <v>2503</v>
      </c>
      <c r="F195" s="2">
        <v>953</v>
      </c>
      <c r="G195" s="2">
        <v>1121</v>
      </c>
      <c r="H195" s="2">
        <v>1071</v>
      </c>
      <c r="I195" s="2">
        <v>2689</v>
      </c>
      <c r="J195" s="2">
        <v>2459</v>
      </c>
      <c r="K195" s="2">
        <v>596</v>
      </c>
      <c r="L195" s="2">
        <v>396</v>
      </c>
      <c r="M195" s="2">
        <v>1072</v>
      </c>
      <c r="N195" s="2">
        <v>2576</v>
      </c>
      <c r="O195" s="2">
        <v>612</v>
      </c>
      <c r="P195" s="10">
        <f t="shared" si="25"/>
        <v>70.157068062827221</v>
      </c>
      <c r="Q195" s="10">
        <f t="shared" si="19"/>
        <v>102.91650019976029</v>
      </c>
      <c r="R195" s="10">
        <f t="shared" si="20"/>
        <v>64.218258132214061</v>
      </c>
      <c r="S195" s="10">
        <f t="shared" si="21"/>
        <v>107.43108270075909</v>
      </c>
      <c r="T195" s="10">
        <f t="shared" si="22"/>
        <v>62.539349422875134</v>
      </c>
      <c r="U195" s="10">
        <f t="shared" si="23"/>
        <v>98.242109468637636</v>
      </c>
      <c r="V195" s="11">
        <f t="shared" si="24"/>
        <v>41.552990556138511</v>
      </c>
    </row>
    <row r="196" spans="1:22" ht="15.75" thickBot="1" x14ac:dyDescent="0.3">
      <c r="A196" s="18">
        <v>2010</v>
      </c>
      <c r="B196" s="12" t="s">
        <v>1</v>
      </c>
      <c r="C196" s="13" t="s">
        <v>60</v>
      </c>
      <c r="D196" s="3">
        <v>203421</v>
      </c>
      <c r="E196" s="3">
        <v>350261</v>
      </c>
      <c r="F196" s="3">
        <v>135509</v>
      </c>
      <c r="G196" s="3">
        <v>84330</v>
      </c>
      <c r="H196" s="3">
        <v>81023</v>
      </c>
      <c r="I196" s="3">
        <v>364228</v>
      </c>
      <c r="J196" s="3">
        <v>329293</v>
      </c>
      <c r="K196" s="3">
        <v>117747</v>
      </c>
      <c r="L196" s="3">
        <v>77024</v>
      </c>
      <c r="M196" s="3">
        <v>84522</v>
      </c>
      <c r="N196" s="3">
        <v>339866</v>
      </c>
      <c r="O196" s="3">
        <v>105354</v>
      </c>
      <c r="P196" s="14">
        <f t="shared" si="25"/>
        <v>41.550282419219251</v>
      </c>
      <c r="Q196" s="14">
        <f t="shared" si="19"/>
        <v>97.032213121072573</v>
      </c>
      <c r="R196" s="14">
        <f t="shared" si="20"/>
        <v>77.746865521847255</v>
      </c>
      <c r="S196" s="14">
        <f t="shared" si="21"/>
        <v>103.98759781991144</v>
      </c>
      <c r="T196" s="14">
        <f t="shared" si="22"/>
        <v>86.892383531721137</v>
      </c>
      <c r="U196" s="14">
        <f t="shared" si="23"/>
        <v>94.013606995925898</v>
      </c>
      <c r="V196" s="15">
        <f t="shared" si="24"/>
        <v>56.840505058704579</v>
      </c>
    </row>
    <row r="197" spans="1:22" x14ac:dyDescent="0.25">
      <c r="A197" s="43" t="s">
        <v>209</v>
      </c>
    </row>
    <row r="198" spans="1:22" x14ac:dyDescent="0.25">
      <c r="A198" s="4" t="s">
        <v>211</v>
      </c>
    </row>
    <row r="199" spans="1:22" x14ac:dyDescent="0.25">
      <c r="A199" s="4" t="s">
        <v>212</v>
      </c>
    </row>
    <row r="200" spans="1:22" x14ac:dyDescent="0.25">
      <c r="A200" s="44"/>
      <c r="B200" s="4" t="s">
        <v>213</v>
      </c>
    </row>
    <row r="201" spans="1:22" x14ac:dyDescent="0.25">
      <c r="B201" s="4" t="s">
        <v>214</v>
      </c>
    </row>
    <row r="211" spans="2:14" x14ac:dyDescent="0.25"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</row>
    <row r="212" spans="2:14" x14ac:dyDescent="0.25"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</row>
  </sheetData>
  <autoFilter ref="A11:V201"/>
  <mergeCells count="19">
    <mergeCell ref="A1:D1"/>
    <mergeCell ref="A2:D2"/>
    <mergeCell ref="A3:F3"/>
    <mergeCell ref="A6:V6"/>
    <mergeCell ref="A8:A10"/>
    <mergeCell ref="B8:B10"/>
    <mergeCell ref="C8:C10"/>
    <mergeCell ref="D8:F9"/>
    <mergeCell ref="G8:L8"/>
    <mergeCell ref="M8:O9"/>
    <mergeCell ref="B211:N212"/>
    <mergeCell ref="B12:C12"/>
    <mergeCell ref="P8:V8"/>
    <mergeCell ref="G9:H9"/>
    <mergeCell ref="I9:J9"/>
    <mergeCell ref="K9:L9"/>
    <mergeCell ref="P9:R9"/>
    <mergeCell ref="S9:T9"/>
    <mergeCell ref="U9:V9"/>
  </mergeCells>
  <printOptions horizontalCentered="1"/>
  <pageMargins left="0" right="0" top="0.39370078740157483" bottom="0.39370078740157483" header="0.31496062992125984" footer="0.11811023622047245"/>
  <pageSetup paperSize="9" scale="65" orientation="landscape" r:id="rId1"/>
  <headerFoot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2"/>
  <sheetViews>
    <sheetView showGridLines="0" workbookViewId="0">
      <pane ySplit="12" topLeftCell="A13" activePane="bottomLeft" state="frozen"/>
      <selection pane="bottomLeft" activeCell="A13" sqref="A13"/>
    </sheetView>
  </sheetViews>
  <sheetFormatPr defaultRowHeight="15" x14ac:dyDescent="0.25"/>
  <cols>
    <col min="1" max="1" width="7.7109375" style="4" customWidth="1"/>
    <col min="2" max="2" width="6.5703125" style="4" bestFit="1" customWidth="1"/>
    <col min="3" max="3" width="25.85546875" style="4" bestFit="1" customWidth="1"/>
    <col min="4" max="4" width="9" style="4" bestFit="1" customWidth="1"/>
    <col min="5" max="5" width="10.5703125" style="4" bestFit="1" customWidth="1"/>
    <col min="6" max="8" width="9" style="4" bestFit="1" customWidth="1"/>
    <col min="9" max="9" width="10.5703125" style="4" bestFit="1" customWidth="1"/>
    <col min="10" max="10" width="10.5703125" style="4" customWidth="1"/>
    <col min="11" max="13" width="9" style="4" bestFit="1" customWidth="1"/>
    <col min="14" max="14" width="10.5703125" style="4" bestFit="1" customWidth="1"/>
    <col min="15" max="15" width="9" style="4" bestFit="1" customWidth="1"/>
    <col min="16" max="16" width="5.5703125" style="4" bestFit="1" customWidth="1"/>
    <col min="17" max="17" width="5.85546875" style="4" bestFit="1" customWidth="1"/>
    <col min="18" max="18" width="6.85546875" style="4" bestFit="1" customWidth="1"/>
    <col min="19" max="19" width="10" style="4" bestFit="1" customWidth="1"/>
    <col min="20" max="20" width="10.85546875" style="4" customWidth="1"/>
    <col min="21" max="21" width="10" style="4" customWidth="1"/>
    <col min="22" max="22" width="10.85546875" style="4" bestFit="1" customWidth="1"/>
    <col min="23" max="16384" width="9.140625" style="4"/>
  </cols>
  <sheetData>
    <row r="1" spans="1:22" x14ac:dyDescent="0.25">
      <c r="A1" s="60" t="s">
        <v>200</v>
      </c>
      <c r="B1" s="61"/>
      <c r="C1" s="61"/>
      <c r="D1" s="61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3"/>
    </row>
    <row r="2" spans="1:22" x14ac:dyDescent="0.25">
      <c r="A2" s="62" t="s">
        <v>201</v>
      </c>
      <c r="B2" s="63"/>
      <c r="C2" s="63"/>
      <c r="D2" s="63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24"/>
    </row>
    <row r="3" spans="1:22" x14ac:dyDescent="0.25">
      <c r="A3" s="62" t="s">
        <v>202</v>
      </c>
      <c r="B3" s="63"/>
      <c r="C3" s="63"/>
      <c r="D3" s="63"/>
      <c r="E3" s="63"/>
      <c r="F3" s="63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24"/>
    </row>
    <row r="4" spans="1:22" x14ac:dyDescent="0.25">
      <c r="A4" s="27" t="s">
        <v>203</v>
      </c>
      <c r="B4" s="28"/>
      <c r="C4" s="28"/>
      <c r="D4" s="28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6"/>
    </row>
    <row r="5" spans="1:22" x14ac:dyDescent="0.25">
      <c r="A5" s="20"/>
      <c r="B5" s="20"/>
      <c r="C5" s="20"/>
      <c r="D5" s="20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spans="1:22" x14ac:dyDescent="0.25">
      <c r="A6" s="58" t="s">
        <v>219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</row>
    <row r="7" spans="1:22" ht="15.75" thickBot="1" x14ac:dyDescent="0.3"/>
    <row r="8" spans="1:22" ht="15.75" customHeight="1" x14ac:dyDescent="0.25">
      <c r="A8" s="49" t="s">
        <v>199</v>
      </c>
      <c r="B8" s="46" t="s">
        <v>198</v>
      </c>
      <c r="C8" s="46" t="s">
        <v>197</v>
      </c>
      <c r="D8" s="46" t="s">
        <v>186</v>
      </c>
      <c r="E8" s="46"/>
      <c r="F8" s="46"/>
      <c r="G8" s="54" t="s">
        <v>208</v>
      </c>
      <c r="H8" s="54"/>
      <c r="I8" s="54"/>
      <c r="J8" s="54"/>
      <c r="K8" s="54"/>
      <c r="L8" s="54"/>
      <c r="M8" s="55" t="s">
        <v>188</v>
      </c>
      <c r="N8" s="55"/>
      <c r="O8" s="55"/>
      <c r="P8" s="64" t="s">
        <v>204</v>
      </c>
      <c r="Q8" s="64"/>
      <c r="R8" s="64"/>
      <c r="S8" s="64"/>
      <c r="T8" s="64"/>
      <c r="U8" s="64"/>
      <c r="V8" s="65"/>
    </row>
    <row r="9" spans="1:22" x14ac:dyDescent="0.25">
      <c r="A9" s="50"/>
      <c r="B9" s="47"/>
      <c r="C9" s="47"/>
      <c r="D9" s="47"/>
      <c r="E9" s="47"/>
      <c r="F9" s="47"/>
      <c r="G9" s="57" t="s">
        <v>189</v>
      </c>
      <c r="H9" s="57"/>
      <c r="I9" s="57" t="s">
        <v>190</v>
      </c>
      <c r="J9" s="57"/>
      <c r="K9" s="57" t="s">
        <v>191</v>
      </c>
      <c r="L9" s="57"/>
      <c r="M9" s="56"/>
      <c r="N9" s="56"/>
      <c r="O9" s="56"/>
      <c r="P9" s="52" t="s">
        <v>205</v>
      </c>
      <c r="Q9" s="52"/>
      <c r="R9" s="52"/>
      <c r="S9" s="52" t="s">
        <v>206</v>
      </c>
      <c r="T9" s="52"/>
      <c r="U9" s="52" t="s">
        <v>207</v>
      </c>
      <c r="V9" s="53"/>
    </row>
    <row r="10" spans="1:22" ht="15.75" thickBot="1" x14ac:dyDescent="0.3">
      <c r="A10" s="51"/>
      <c r="B10" s="48"/>
      <c r="C10" s="48"/>
      <c r="D10" s="5" t="s">
        <v>192</v>
      </c>
      <c r="E10" s="5" t="s">
        <v>193</v>
      </c>
      <c r="F10" s="5" t="s">
        <v>194</v>
      </c>
      <c r="G10" s="5" t="s">
        <v>187</v>
      </c>
      <c r="H10" s="5" t="s">
        <v>192</v>
      </c>
      <c r="I10" s="5" t="s">
        <v>187</v>
      </c>
      <c r="J10" s="5" t="s">
        <v>193</v>
      </c>
      <c r="K10" s="5" t="s">
        <v>187</v>
      </c>
      <c r="L10" s="5" t="s">
        <v>194</v>
      </c>
      <c r="M10" s="5" t="s">
        <v>192</v>
      </c>
      <c r="N10" s="5" t="s">
        <v>193</v>
      </c>
      <c r="O10" s="5" t="s">
        <v>194</v>
      </c>
      <c r="P10" s="5" t="s">
        <v>192</v>
      </c>
      <c r="Q10" s="5" t="s">
        <v>193</v>
      </c>
      <c r="R10" s="5" t="s">
        <v>194</v>
      </c>
      <c r="S10" s="5" t="s">
        <v>195</v>
      </c>
      <c r="T10" s="5" t="s">
        <v>196</v>
      </c>
      <c r="U10" s="5" t="s">
        <v>195</v>
      </c>
      <c r="V10" s="29" t="s">
        <v>196</v>
      </c>
    </row>
    <row r="11" spans="1:22" ht="9" customHeight="1" x14ac:dyDescent="0.25">
      <c r="A11" s="30"/>
      <c r="B11" s="32"/>
      <c r="C11" s="30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2"/>
    </row>
    <row r="12" spans="1:22" ht="15.75" thickBot="1" x14ac:dyDescent="0.3">
      <c r="A12" s="35">
        <v>2011</v>
      </c>
      <c r="B12" s="66" t="s">
        <v>0</v>
      </c>
      <c r="C12" s="66"/>
      <c r="D12" s="36">
        <v>780199</v>
      </c>
      <c r="E12" s="36">
        <v>1428161</v>
      </c>
      <c r="F12" s="36">
        <v>514877</v>
      </c>
      <c r="G12" s="36">
        <v>371894</v>
      </c>
      <c r="H12" s="36">
        <v>355035</v>
      </c>
      <c r="I12" s="36">
        <v>1423177</v>
      </c>
      <c r="J12" s="36">
        <v>1288666</v>
      </c>
      <c r="K12" s="36">
        <v>412455</v>
      </c>
      <c r="L12" s="36">
        <v>278241</v>
      </c>
      <c r="M12" s="36">
        <v>363274</v>
      </c>
      <c r="N12" s="36">
        <v>1334934</v>
      </c>
      <c r="O12" s="36">
        <v>393815</v>
      </c>
      <c r="P12" s="37">
        <f>M12/D12*100</f>
        <v>46.561710537952493</v>
      </c>
      <c r="Q12" s="37">
        <f>$N12/E12*100</f>
        <v>93.472234572992818</v>
      </c>
      <c r="R12" s="37">
        <f>$O12/F12*100</f>
        <v>76.487199855499469</v>
      </c>
      <c r="S12" s="37">
        <f t="shared" ref="S12:S39" si="0">$I12/E12*100</f>
        <v>99.651019737970714</v>
      </c>
      <c r="T12" s="37">
        <f t="shared" ref="T12:T39" si="1">$K12/F12*100</f>
        <v>80.107481981133361</v>
      </c>
      <c r="U12" s="37">
        <f t="shared" ref="U12:U39" si="2">IF(($J12/E12*100)&gt;100,100,$J12/E12*100)</f>
        <v>90.232543809836557</v>
      </c>
      <c r="V12" s="38">
        <f t="shared" ref="V12:V39" si="3">IF(($L12/F12*100)&gt;100,100,$L12/F12*100)</f>
        <v>54.040285349704888</v>
      </c>
    </row>
    <row r="13" spans="1:22" x14ac:dyDescent="0.25">
      <c r="A13" s="16">
        <v>2011</v>
      </c>
      <c r="B13" s="33">
        <v>1</v>
      </c>
      <c r="C13" s="34" t="s">
        <v>13</v>
      </c>
      <c r="D13" s="1">
        <v>6761</v>
      </c>
      <c r="E13" s="1">
        <v>12270</v>
      </c>
      <c r="F13" s="1">
        <v>4474</v>
      </c>
      <c r="G13" s="1">
        <v>2661</v>
      </c>
      <c r="H13" s="1">
        <v>2377</v>
      </c>
      <c r="I13" s="1">
        <v>12076</v>
      </c>
      <c r="J13" s="1">
        <v>10821</v>
      </c>
      <c r="K13" s="1">
        <v>3247</v>
      </c>
      <c r="L13" s="1">
        <v>1852</v>
      </c>
      <c r="M13" s="1">
        <v>2407</v>
      </c>
      <c r="N13" s="1">
        <v>11228</v>
      </c>
      <c r="O13" s="1">
        <v>2982</v>
      </c>
      <c r="P13" s="6">
        <f t="shared" ref="P12:P40" si="4">M13/D13*100</f>
        <v>35.601242419760396</v>
      </c>
      <c r="Q13" s="6">
        <f t="shared" ref="Q13:Q76" si="5">$N13/E13*100</f>
        <v>91.507742461287691</v>
      </c>
      <c r="R13" s="6">
        <f t="shared" ref="R13:R76" si="6">$O13/F13*100</f>
        <v>66.651765757711217</v>
      </c>
      <c r="S13" s="6">
        <f t="shared" si="0"/>
        <v>98.418907905460472</v>
      </c>
      <c r="T13" s="6">
        <f t="shared" si="1"/>
        <v>72.57487706750112</v>
      </c>
      <c r="U13" s="6">
        <f t="shared" si="2"/>
        <v>88.190709046454757</v>
      </c>
      <c r="V13" s="7">
        <f t="shared" si="3"/>
        <v>41.394725078229769</v>
      </c>
    </row>
    <row r="14" spans="1:22" x14ac:dyDescent="0.25">
      <c r="A14" s="17">
        <v>2011</v>
      </c>
      <c r="B14" s="8">
        <v>1</v>
      </c>
      <c r="C14" s="9" t="s">
        <v>45</v>
      </c>
      <c r="D14" s="2">
        <v>31981</v>
      </c>
      <c r="E14" s="2">
        <v>58276</v>
      </c>
      <c r="F14" s="2">
        <v>20954</v>
      </c>
      <c r="G14" s="2">
        <v>16445</v>
      </c>
      <c r="H14" s="2">
        <v>15756</v>
      </c>
      <c r="I14" s="2">
        <v>54189</v>
      </c>
      <c r="J14" s="2">
        <v>49352</v>
      </c>
      <c r="K14" s="2">
        <v>14406</v>
      </c>
      <c r="L14" s="2">
        <v>9294</v>
      </c>
      <c r="M14" s="2">
        <v>16000</v>
      </c>
      <c r="N14" s="2">
        <v>50591</v>
      </c>
      <c r="O14" s="2">
        <v>13506</v>
      </c>
      <c r="P14" s="10">
        <f t="shared" si="4"/>
        <v>50.029705137425353</v>
      </c>
      <c r="Q14" s="10">
        <f>$N14/E14*100</f>
        <v>86.812753105909806</v>
      </c>
      <c r="R14" s="10">
        <f>$O14/F14*100</f>
        <v>64.455473895199006</v>
      </c>
      <c r="S14" s="10">
        <f t="shared" si="0"/>
        <v>92.986821332967267</v>
      </c>
      <c r="T14" s="10">
        <f t="shared" si="1"/>
        <v>68.750596544812453</v>
      </c>
      <c r="U14" s="10">
        <f t="shared" si="2"/>
        <v>84.686663463518428</v>
      </c>
      <c r="V14" s="11">
        <f t="shared" si="3"/>
        <v>44.354299895008111</v>
      </c>
    </row>
    <row r="15" spans="1:22" x14ac:dyDescent="0.25">
      <c r="A15" s="17">
        <v>2011</v>
      </c>
      <c r="B15" s="8">
        <v>1</v>
      </c>
      <c r="C15" s="9" t="s">
        <v>57</v>
      </c>
      <c r="D15" s="2">
        <v>4639</v>
      </c>
      <c r="E15" s="2">
        <v>8428</v>
      </c>
      <c r="F15" s="2">
        <v>2836</v>
      </c>
      <c r="G15" s="2">
        <v>2680</v>
      </c>
      <c r="H15" s="2">
        <v>2577</v>
      </c>
      <c r="I15" s="2">
        <v>8808</v>
      </c>
      <c r="J15" s="2">
        <v>8473</v>
      </c>
      <c r="K15" s="2">
        <v>2364</v>
      </c>
      <c r="L15" s="2">
        <v>1601</v>
      </c>
      <c r="M15" s="2">
        <v>2612</v>
      </c>
      <c r="N15" s="2">
        <v>8753</v>
      </c>
      <c r="O15" s="2">
        <v>1902</v>
      </c>
      <c r="P15" s="10">
        <f t="shared" si="4"/>
        <v>56.305238197887476</v>
      </c>
      <c r="Q15" s="10">
        <f t="shared" si="5"/>
        <v>103.85619364024679</v>
      </c>
      <c r="R15" s="10">
        <f t="shared" si="6"/>
        <v>67.066290550070519</v>
      </c>
      <c r="S15" s="10">
        <f t="shared" si="0"/>
        <v>104.50878025628856</v>
      </c>
      <c r="T15" s="10">
        <f t="shared" si="1"/>
        <v>83.356840620592394</v>
      </c>
      <c r="U15" s="10">
        <f t="shared" si="2"/>
        <v>100</v>
      </c>
      <c r="V15" s="11">
        <f t="shared" si="3"/>
        <v>56.452750352609307</v>
      </c>
    </row>
    <row r="16" spans="1:22" x14ac:dyDescent="0.25">
      <c r="A16" s="17">
        <v>2011</v>
      </c>
      <c r="B16" s="8">
        <v>1</v>
      </c>
      <c r="C16" s="9" t="s">
        <v>68</v>
      </c>
      <c r="D16" s="2">
        <v>2368</v>
      </c>
      <c r="E16" s="2">
        <v>4485</v>
      </c>
      <c r="F16" s="2">
        <v>1662</v>
      </c>
      <c r="G16" s="2">
        <v>1198</v>
      </c>
      <c r="H16" s="2">
        <v>1164</v>
      </c>
      <c r="I16" s="2">
        <v>3942</v>
      </c>
      <c r="J16" s="2">
        <v>3493</v>
      </c>
      <c r="K16" s="2">
        <v>1210</v>
      </c>
      <c r="L16" s="2">
        <v>682</v>
      </c>
      <c r="M16" s="2">
        <v>1179</v>
      </c>
      <c r="N16" s="2">
        <v>3653</v>
      </c>
      <c r="O16" s="2">
        <v>1070</v>
      </c>
      <c r="P16" s="10">
        <f t="shared" si="4"/>
        <v>49.788851351351347</v>
      </c>
      <c r="Q16" s="10">
        <f t="shared" si="5"/>
        <v>81.449275362318843</v>
      </c>
      <c r="R16" s="10">
        <f t="shared" si="6"/>
        <v>64.380264741275568</v>
      </c>
      <c r="S16" s="10">
        <f t="shared" si="0"/>
        <v>87.892976588628756</v>
      </c>
      <c r="T16" s="10">
        <f t="shared" si="1"/>
        <v>72.803850782190125</v>
      </c>
      <c r="U16" s="10">
        <f t="shared" si="2"/>
        <v>77.881828316610921</v>
      </c>
      <c r="V16" s="11">
        <f t="shared" si="3"/>
        <v>41.03489771359807</v>
      </c>
    </row>
    <row r="17" spans="1:22" x14ac:dyDescent="0.25">
      <c r="A17" s="17">
        <v>2011</v>
      </c>
      <c r="B17" s="8">
        <v>1</v>
      </c>
      <c r="C17" s="9" t="s">
        <v>87</v>
      </c>
      <c r="D17" s="2">
        <v>3576</v>
      </c>
      <c r="E17" s="2">
        <v>6149</v>
      </c>
      <c r="F17" s="2">
        <v>2261</v>
      </c>
      <c r="G17" s="2">
        <v>1711</v>
      </c>
      <c r="H17" s="2">
        <v>1686</v>
      </c>
      <c r="I17" s="2">
        <v>6387</v>
      </c>
      <c r="J17" s="2">
        <v>5875</v>
      </c>
      <c r="K17" s="2">
        <v>1718</v>
      </c>
      <c r="L17" s="2">
        <v>1012</v>
      </c>
      <c r="M17" s="2">
        <v>1749</v>
      </c>
      <c r="N17" s="2">
        <v>6004</v>
      </c>
      <c r="O17" s="2">
        <v>1442</v>
      </c>
      <c r="P17" s="10">
        <f t="shared" si="4"/>
        <v>48.909395973154361</v>
      </c>
      <c r="Q17" s="10">
        <f t="shared" si="5"/>
        <v>97.641892990730199</v>
      </c>
      <c r="R17" s="10">
        <f t="shared" si="6"/>
        <v>63.777089783281738</v>
      </c>
      <c r="S17" s="10">
        <f t="shared" si="0"/>
        <v>103.87054805659457</v>
      </c>
      <c r="T17" s="10">
        <f t="shared" si="1"/>
        <v>75.98407784166298</v>
      </c>
      <c r="U17" s="10">
        <f t="shared" si="2"/>
        <v>95.543990892828106</v>
      </c>
      <c r="V17" s="11">
        <f t="shared" si="3"/>
        <v>44.758956214064568</v>
      </c>
    </row>
    <row r="18" spans="1:22" x14ac:dyDescent="0.25">
      <c r="A18" s="17">
        <v>2011</v>
      </c>
      <c r="B18" s="8">
        <v>1</v>
      </c>
      <c r="C18" s="9" t="s">
        <v>105</v>
      </c>
      <c r="D18" s="2">
        <v>19670</v>
      </c>
      <c r="E18" s="2">
        <v>34605</v>
      </c>
      <c r="F18" s="2">
        <v>12721</v>
      </c>
      <c r="G18" s="2">
        <v>10926</v>
      </c>
      <c r="H18" s="2">
        <v>10524</v>
      </c>
      <c r="I18" s="2">
        <v>39171</v>
      </c>
      <c r="J18" s="2">
        <v>35958</v>
      </c>
      <c r="K18" s="2">
        <v>12675</v>
      </c>
      <c r="L18" s="2">
        <v>7859</v>
      </c>
      <c r="M18" s="2">
        <v>10797</v>
      </c>
      <c r="N18" s="2">
        <v>37012</v>
      </c>
      <c r="O18" s="2">
        <v>10730</v>
      </c>
      <c r="P18" s="10">
        <f t="shared" si="4"/>
        <v>54.890696492119986</v>
      </c>
      <c r="Q18" s="10">
        <f t="shared" si="5"/>
        <v>106.95564224823002</v>
      </c>
      <c r="R18" s="10">
        <f t="shared" si="6"/>
        <v>84.348714723685248</v>
      </c>
      <c r="S18" s="10">
        <f t="shared" si="0"/>
        <v>113.19462505418292</v>
      </c>
      <c r="T18" s="10">
        <f t="shared" si="1"/>
        <v>99.638393208081126</v>
      </c>
      <c r="U18" s="10">
        <f t="shared" si="2"/>
        <v>100</v>
      </c>
      <c r="V18" s="11">
        <f t="shared" si="3"/>
        <v>61.77973429761812</v>
      </c>
    </row>
    <row r="19" spans="1:22" x14ac:dyDescent="0.25">
      <c r="A19" s="17">
        <v>2011</v>
      </c>
      <c r="B19" s="8">
        <v>1</v>
      </c>
      <c r="C19" s="9" t="s">
        <v>106</v>
      </c>
      <c r="D19" s="2">
        <v>10956</v>
      </c>
      <c r="E19" s="2">
        <v>19909</v>
      </c>
      <c r="F19" s="2">
        <v>7208</v>
      </c>
      <c r="G19" s="2">
        <v>3682</v>
      </c>
      <c r="H19" s="2">
        <v>3536</v>
      </c>
      <c r="I19" s="2">
        <v>15488</v>
      </c>
      <c r="J19" s="2">
        <v>14158</v>
      </c>
      <c r="K19" s="2">
        <v>5645</v>
      </c>
      <c r="L19" s="2">
        <v>3587</v>
      </c>
      <c r="M19" s="2">
        <v>3592</v>
      </c>
      <c r="N19" s="2">
        <v>14686</v>
      </c>
      <c r="O19" s="2">
        <v>4776</v>
      </c>
      <c r="P19" s="10">
        <f t="shared" si="4"/>
        <v>32.785688207374953</v>
      </c>
      <c r="Q19" s="10">
        <f t="shared" si="5"/>
        <v>73.765633633030291</v>
      </c>
      <c r="R19" s="10">
        <f t="shared" si="6"/>
        <v>66.259711431742502</v>
      </c>
      <c r="S19" s="10">
        <f t="shared" si="0"/>
        <v>77.793962529509258</v>
      </c>
      <c r="T19" s="10">
        <f t="shared" si="1"/>
        <v>78.315760266370702</v>
      </c>
      <c r="U19" s="10">
        <f t="shared" si="2"/>
        <v>71.113566728615197</v>
      </c>
      <c r="V19" s="11">
        <f t="shared" si="3"/>
        <v>49.764150943396224</v>
      </c>
    </row>
    <row r="20" spans="1:22" x14ac:dyDescent="0.25">
      <c r="A20" s="17">
        <v>2011</v>
      </c>
      <c r="B20" s="8">
        <v>1</v>
      </c>
      <c r="C20" s="9" t="s">
        <v>129</v>
      </c>
      <c r="D20" s="2">
        <v>7536</v>
      </c>
      <c r="E20" s="2">
        <v>12885</v>
      </c>
      <c r="F20" s="2">
        <v>4346</v>
      </c>
      <c r="G20" s="2">
        <v>2248</v>
      </c>
      <c r="H20" s="2">
        <v>2183</v>
      </c>
      <c r="I20" s="2">
        <v>9446</v>
      </c>
      <c r="J20" s="2">
        <v>8642</v>
      </c>
      <c r="K20" s="2">
        <v>2661</v>
      </c>
      <c r="L20" s="2">
        <v>1593</v>
      </c>
      <c r="M20" s="2">
        <v>2226</v>
      </c>
      <c r="N20" s="2">
        <v>8851</v>
      </c>
      <c r="O20" s="2">
        <v>2304</v>
      </c>
      <c r="P20" s="10">
        <f t="shared" si="4"/>
        <v>29.538216560509557</v>
      </c>
      <c r="Q20" s="10">
        <f t="shared" si="5"/>
        <v>68.692277842452469</v>
      </c>
      <c r="R20" s="10">
        <f t="shared" si="6"/>
        <v>53.014265991716528</v>
      </c>
      <c r="S20" s="10">
        <f t="shared" si="0"/>
        <v>73.310050446255332</v>
      </c>
      <c r="T20" s="10">
        <f t="shared" si="1"/>
        <v>61.228716060745512</v>
      </c>
      <c r="U20" s="10">
        <f t="shared" si="2"/>
        <v>67.07023670935196</v>
      </c>
      <c r="V20" s="11">
        <f t="shared" si="3"/>
        <v>36.654394845835256</v>
      </c>
    </row>
    <row r="21" spans="1:22" x14ac:dyDescent="0.25">
      <c r="A21" s="17">
        <v>2011</v>
      </c>
      <c r="B21" s="8">
        <v>2</v>
      </c>
      <c r="C21" s="9" t="s">
        <v>10</v>
      </c>
      <c r="D21" s="2">
        <v>4558</v>
      </c>
      <c r="E21" s="2">
        <v>8103</v>
      </c>
      <c r="F21" s="2">
        <v>2937</v>
      </c>
      <c r="G21" s="2">
        <v>2430</v>
      </c>
      <c r="H21" s="2">
        <v>2245</v>
      </c>
      <c r="I21" s="2">
        <v>8033</v>
      </c>
      <c r="J21" s="2">
        <v>7262</v>
      </c>
      <c r="K21" s="2">
        <v>2534</v>
      </c>
      <c r="L21" s="2">
        <v>1577</v>
      </c>
      <c r="M21" s="2">
        <v>2254</v>
      </c>
      <c r="N21" s="2">
        <v>7686</v>
      </c>
      <c r="O21" s="2">
        <v>2219</v>
      </c>
      <c r="P21" s="10">
        <f t="shared" si="4"/>
        <v>49.451513821851691</v>
      </c>
      <c r="Q21" s="10">
        <f t="shared" si="5"/>
        <v>94.853757867456494</v>
      </c>
      <c r="R21" s="10">
        <f t="shared" si="6"/>
        <v>75.55328566564522</v>
      </c>
      <c r="S21" s="10">
        <f t="shared" si="0"/>
        <v>99.136122423793665</v>
      </c>
      <c r="T21" s="10">
        <f t="shared" si="1"/>
        <v>86.278515491998647</v>
      </c>
      <c r="U21" s="10">
        <f t="shared" si="2"/>
        <v>89.62112797729236</v>
      </c>
      <c r="V21" s="11">
        <f t="shared" si="3"/>
        <v>53.694245829077289</v>
      </c>
    </row>
    <row r="22" spans="1:22" x14ac:dyDescent="0.25">
      <c r="A22" s="17">
        <v>2011</v>
      </c>
      <c r="B22" s="8">
        <v>2</v>
      </c>
      <c r="C22" s="9" t="s">
        <v>12</v>
      </c>
      <c r="D22" s="2">
        <v>1263</v>
      </c>
      <c r="E22" s="2">
        <v>2538</v>
      </c>
      <c r="F22" s="2">
        <v>925</v>
      </c>
      <c r="G22" s="2">
        <v>757</v>
      </c>
      <c r="H22" s="2">
        <v>712</v>
      </c>
      <c r="I22" s="2">
        <v>2222</v>
      </c>
      <c r="J22" s="2">
        <v>2021</v>
      </c>
      <c r="K22" s="2">
        <v>766</v>
      </c>
      <c r="L22" s="2">
        <v>506</v>
      </c>
      <c r="M22" s="2">
        <v>716</v>
      </c>
      <c r="N22" s="2">
        <v>2212</v>
      </c>
      <c r="O22" s="2">
        <v>674</v>
      </c>
      <c r="P22" s="10">
        <f t="shared" si="4"/>
        <v>56.690419635787805</v>
      </c>
      <c r="Q22" s="10">
        <f t="shared" si="5"/>
        <v>87.155240346729713</v>
      </c>
      <c r="R22" s="10">
        <f t="shared" si="6"/>
        <v>72.86486486486487</v>
      </c>
      <c r="S22" s="10">
        <f t="shared" si="0"/>
        <v>87.549251379038623</v>
      </c>
      <c r="T22" s="10">
        <f t="shared" si="1"/>
        <v>82.810810810810807</v>
      </c>
      <c r="U22" s="10">
        <f t="shared" si="2"/>
        <v>79.629629629629633</v>
      </c>
      <c r="V22" s="11">
        <f t="shared" si="3"/>
        <v>54.702702702702702</v>
      </c>
    </row>
    <row r="23" spans="1:22" x14ac:dyDescent="0.25">
      <c r="A23" s="17">
        <v>2011</v>
      </c>
      <c r="B23" s="8">
        <v>2</v>
      </c>
      <c r="C23" s="9" t="s">
        <v>88</v>
      </c>
      <c r="D23" s="2">
        <v>4804</v>
      </c>
      <c r="E23" s="2">
        <v>9304</v>
      </c>
      <c r="F23" s="2">
        <v>3106</v>
      </c>
      <c r="G23" s="2">
        <v>2303</v>
      </c>
      <c r="H23" s="2">
        <v>2133</v>
      </c>
      <c r="I23" s="2">
        <v>9733</v>
      </c>
      <c r="J23" s="2">
        <v>8665</v>
      </c>
      <c r="K23" s="2">
        <v>2888</v>
      </c>
      <c r="L23" s="2">
        <v>1894</v>
      </c>
      <c r="M23" s="2">
        <v>2158</v>
      </c>
      <c r="N23" s="2">
        <v>8959</v>
      </c>
      <c r="O23" s="2">
        <v>2835</v>
      </c>
      <c r="P23" s="10">
        <f t="shared" si="4"/>
        <v>44.92089925062448</v>
      </c>
      <c r="Q23" s="10">
        <f t="shared" si="5"/>
        <v>96.291917454858122</v>
      </c>
      <c r="R23" s="10">
        <f t="shared" si="6"/>
        <v>91.274951706374765</v>
      </c>
      <c r="S23" s="10">
        <f t="shared" si="0"/>
        <v>104.6109200343938</v>
      </c>
      <c r="T23" s="10">
        <f t="shared" si="1"/>
        <v>92.98132646490663</v>
      </c>
      <c r="U23" s="10">
        <f t="shared" si="2"/>
        <v>93.131986242476344</v>
      </c>
      <c r="V23" s="11">
        <f t="shared" si="3"/>
        <v>60.978750804893757</v>
      </c>
    </row>
    <row r="24" spans="1:22" x14ac:dyDescent="0.25">
      <c r="A24" s="17">
        <v>2011</v>
      </c>
      <c r="B24" s="8">
        <v>2</v>
      </c>
      <c r="C24" s="9" t="s">
        <v>89</v>
      </c>
      <c r="D24" s="2">
        <v>12728</v>
      </c>
      <c r="E24" s="2">
        <v>22366</v>
      </c>
      <c r="F24" s="2">
        <v>7653</v>
      </c>
      <c r="G24" s="2">
        <v>6458</v>
      </c>
      <c r="H24" s="2">
        <v>6302</v>
      </c>
      <c r="I24" s="2">
        <v>22393</v>
      </c>
      <c r="J24" s="2">
        <v>20236</v>
      </c>
      <c r="K24" s="2">
        <v>6090</v>
      </c>
      <c r="L24" s="2">
        <v>4362</v>
      </c>
      <c r="M24" s="2">
        <v>6558</v>
      </c>
      <c r="N24" s="2">
        <v>20883</v>
      </c>
      <c r="O24" s="2">
        <v>6126</v>
      </c>
      <c r="P24" s="10">
        <f t="shared" si="4"/>
        <v>51.52419861722187</v>
      </c>
      <c r="Q24" s="10">
        <f t="shared" si="5"/>
        <v>93.369399982115709</v>
      </c>
      <c r="R24" s="10">
        <f t="shared" si="6"/>
        <v>80.047040376323011</v>
      </c>
      <c r="S24" s="10">
        <f t="shared" si="0"/>
        <v>100.12071894840382</v>
      </c>
      <c r="T24" s="10">
        <f t="shared" si="1"/>
        <v>79.576636613092901</v>
      </c>
      <c r="U24" s="10">
        <f t="shared" si="2"/>
        <v>90.476616292586968</v>
      </c>
      <c r="V24" s="11">
        <f t="shared" si="3"/>
        <v>56.997255978047825</v>
      </c>
    </row>
    <row r="25" spans="1:22" x14ac:dyDescent="0.25">
      <c r="A25" s="17">
        <v>2011</v>
      </c>
      <c r="B25" s="8">
        <v>2</v>
      </c>
      <c r="C25" s="9" t="s">
        <v>114</v>
      </c>
      <c r="D25" s="2">
        <v>1471</v>
      </c>
      <c r="E25" s="2">
        <v>2653</v>
      </c>
      <c r="F25" s="2">
        <v>897</v>
      </c>
      <c r="G25" s="2">
        <v>770</v>
      </c>
      <c r="H25" s="2">
        <v>759</v>
      </c>
      <c r="I25" s="2">
        <v>2638</v>
      </c>
      <c r="J25" s="2">
        <v>2245</v>
      </c>
      <c r="K25" s="2">
        <v>772</v>
      </c>
      <c r="L25" s="2">
        <v>475</v>
      </c>
      <c r="M25" s="2">
        <v>777</v>
      </c>
      <c r="N25" s="2">
        <v>2319</v>
      </c>
      <c r="O25" s="2">
        <v>739</v>
      </c>
      <c r="P25" s="10">
        <f t="shared" si="4"/>
        <v>52.821210061182867</v>
      </c>
      <c r="Q25" s="10">
        <f t="shared" si="5"/>
        <v>87.410478703354684</v>
      </c>
      <c r="R25" s="10">
        <f t="shared" si="6"/>
        <v>82.385730211817162</v>
      </c>
      <c r="S25" s="10">
        <f t="shared" si="0"/>
        <v>99.434602336977008</v>
      </c>
      <c r="T25" s="10">
        <f t="shared" si="1"/>
        <v>86.064659977703457</v>
      </c>
      <c r="U25" s="10">
        <f t="shared" si="2"/>
        <v>84.621183565774601</v>
      </c>
      <c r="V25" s="11">
        <f t="shared" si="3"/>
        <v>52.954292084726873</v>
      </c>
    </row>
    <row r="26" spans="1:22" x14ac:dyDescent="0.25">
      <c r="A26" s="17">
        <v>2011</v>
      </c>
      <c r="B26" s="8">
        <v>2</v>
      </c>
      <c r="C26" s="9" t="s">
        <v>134</v>
      </c>
      <c r="D26" s="2">
        <v>2875</v>
      </c>
      <c r="E26" s="2">
        <v>5764</v>
      </c>
      <c r="F26" s="2">
        <v>2028</v>
      </c>
      <c r="G26" s="2">
        <v>1711</v>
      </c>
      <c r="H26" s="2">
        <v>1669</v>
      </c>
      <c r="I26" s="2">
        <v>6434</v>
      </c>
      <c r="J26" s="2">
        <v>5826</v>
      </c>
      <c r="K26" s="2">
        <v>1957</v>
      </c>
      <c r="L26" s="2">
        <v>1256</v>
      </c>
      <c r="M26" s="2">
        <v>1733</v>
      </c>
      <c r="N26" s="2">
        <v>5991</v>
      </c>
      <c r="O26" s="2">
        <v>1739</v>
      </c>
      <c r="P26" s="10">
        <f t="shared" si="4"/>
        <v>60.278260869565216</v>
      </c>
      <c r="Q26" s="10">
        <f t="shared" si="5"/>
        <v>103.9382373351839</v>
      </c>
      <c r="R26" s="10">
        <f t="shared" si="6"/>
        <v>85.749506903353051</v>
      </c>
      <c r="S26" s="10">
        <f t="shared" si="0"/>
        <v>111.62387231089521</v>
      </c>
      <c r="T26" s="10">
        <f t="shared" si="1"/>
        <v>96.499013806706117</v>
      </c>
      <c r="U26" s="10">
        <f t="shared" si="2"/>
        <v>100</v>
      </c>
      <c r="V26" s="11">
        <f t="shared" si="3"/>
        <v>61.932938856015781</v>
      </c>
    </row>
    <row r="27" spans="1:22" x14ac:dyDescent="0.25">
      <c r="A27" s="17">
        <v>2011</v>
      </c>
      <c r="B27" s="8">
        <v>2</v>
      </c>
      <c r="C27" s="9" t="s">
        <v>135</v>
      </c>
      <c r="D27" s="2">
        <v>2939</v>
      </c>
      <c r="E27" s="2">
        <v>5718</v>
      </c>
      <c r="F27" s="2">
        <v>1956</v>
      </c>
      <c r="G27" s="2">
        <v>1693</v>
      </c>
      <c r="H27" s="2">
        <v>1626</v>
      </c>
      <c r="I27" s="2">
        <v>5520</v>
      </c>
      <c r="J27" s="2">
        <v>5192</v>
      </c>
      <c r="K27" s="2">
        <v>1827</v>
      </c>
      <c r="L27" s="2">
        <v>1257</v>
      </c>
      <c r="M27" s="2">
        <v>1633</v>
      </c>
      <c r="N27" s="2">
        <v>5439</v>
      </c>
      <c r="O27" s="2">
        <v>1566</v>
      </c>
      <c r="P27" s="10">
        <f t="shared" si="4"/>
        <v>55.563116706362706</v>
      </c>
      <c r="Q27" s="10">
        <f t="shared" si="5"/>
        <v>95.120671563483739</v>
      </c>
      <c r="R27" s="10">
        <f t="shared" si="6"/>
        <v>80.061349693251543</v>
      </c>
      <c r="S27" s="10">
        <f t="shared" si="0"/>
        <v>96.537250786988466</v>
      </c>
      <c r="T27" s="10">
        <f t="shared" si="1"/>
        <v>93.404907975460134</v>
      </c>
      <c r="U27" s="10">
        <f t="shared" si="2"/>
        <v>90.800979363413774</v>
      </c>
      <c r="V27" s="11">
        <f t="shared" si="3"/>
        <v>64.263803680981596</v>
      </c>
    </row>
    <row r="28" spans="1:22" x14ac:dyDescent="0.25">
      <c r="A28" s="17">
        <v>2011</v>
      </c>
      <c r="B28" s="8">
        <v>2</v>
      </c>
      <c r="C28" s="9" t="s">
        <v>140</v>
      </c>
      <c r="D28" s="2">
        <v>3293</v>
      </c>
      <c r="E28" s="2">
        <v>6614</v>
      </c>
      <c r="F28" s="2">
        <v>2209</v>
      </c>
      <c r="G28" s="2">
        <v>1693</v>
      </c>
      <c r="H28" s="2">
        <v>1558</v>
      </c>
      <c r="I28" s="2">
        <v>6435</v>
      </c>
      <c r="J28" s="2">
        <v>5913</v>
      </c>
      <c r="K28" s="2">
        <v>2017</v>
      </c>
      <c r="L28" s="2">
        <v>1417</v>
      </c>
      <c r="M28" s="2">
        <v>1567</v>
      </c>
      <c r="N28" s="2">
        <v>6231</v>
      </c>
      <c r="O28" s="2">
        <v>1884</v>
      </c>
      <c r="P28" s="10">
        <f t="shared" si="4"/>
        <v>47.585788035226237</v>
      </c>
      <c r="Q28" s="10">
        <f t="shared" si="5"/>
        <v>94.209253099485935</v>
      </c>
      <c r="R28" s="10">
        <f t="shared" si="6"/>
        <v>85.287460389316422</v>
      </c>
      <c r="S28" s="10">
        <f t="shared" si="0"/>
        <v>97.293619594798912</v>
      </c>
      <c r="T28" s="10">
        <f t="shared" si="1"/>
        <v>91.308284291534633</v>
      </c>
      <c r="U28" s="10">
        <f t="shared" si="2"/>
        <v>89.401270033262776</v>
      </c>
      <c r="V28" s="11">
        <f t="shared" si="3"/>
        <v>64.146672702580361</v>
      </c>
    </row>
    <row r="29" spans="1:22" x14ac:dyDescent="0.25">
      <c r="A29" s="17">
        <v>2011</v>
      </c>
      <c r="B29" s="8">
        <v>2</v>
      </c>
      <c r="C29" s="9" t="s">
        <v>163</v>
      </c>
      <c r="D29" s="2">
        <v>4266</v>
      </c>
      <c r="E29" s="2">
        <v>7821</v>
      </c>
      <c r="F29" s="2">
        <v>2910</v>
      </c>
      <c r="G29" s="2">
        <v>2345</v>
      </c>
      <c r="H29" s="2">
        <v>2257</v>
      </c>
      <c r="I29" s="2">
        <v>7844</v>
      </c>
      <c r="J29" s="2">
        <v>7410</v>
      </c>
      <c r="K29" s="2">
        <v>3167</v>
      </c>
      <c r="L29" s="2">
        <v>2083</v>
      </c>
      <c r="M29" s="2">
        <v>2292</v>
      </c>
      <c r="N29" s="2">
        <v>7865</v>
      </c>
      <c r="O29" s="2">
        <v>2460</v>
      </c>
      <c r="P29" s="10">
        <f t="shared" si="4"/>
        <v>53.727144866385366</v>
      </c>
      <c r="Q29" s="10">
        <f t="shared" si="5"/>
        <v>100.56258790436006</v>
      </c>
      <c r="R29" s="10">
        <f t="shared" si="6"/>
        <v>84.536082474226802</v>
      </c>
      <c r="S29" s="10">
        <f t="shared" si="0"/>
        <v>100.29408004091549</v>
      </c>
      <c r="T29" s="10">
        <f t="shared" si="1"/>
        <v>108.8316151202749</v>
      </c>
      <c r="U29" s="10">
        <f t="shared" si="2"/>
        <v>94.744917529727658</v>
      </c>
      <c r="V29" s="11">
        <f t="shared" si="3"/>
        <v>71.580756013745699</v>
      </c>
    </row>
    <row r="30" spans="1:22" x14ac:dyDescent="0.25">
      <c r="A30" s="17">
        <v>2011</v>
      </c>
      <c r="B30" s="8">
        <v>2</v>
      </c>
      <c r="C30" s="9" t="s">
        <v>165</v>
      </c>
      <c r="D30" s="2">
        <v>1119</v>
      </c>
      <c r="E30" s="2">
        <v>2064</v>
      </c>
      <c r="F30" s="2">
        <v>780</v>
      </c>
      <c r="G30" s="2">
        <v>604</v>
      </c>
      <c r="H30" s="2">
        <v>582</v>
      </c>
      <c r="I30" s="2">
        <v>2221</v>
      </c>
      <c r="J30" s="2">
        <v>2032</v>
      </c>
      <c r="K30" s="2">
        <v>519</v>
      </c>
      <c r="L30" s="2">
        <v>371</v>
      </c>
      <c r="M30" s="2">
        <v>590</v>
      </c>
      <c r="N30" s="2">
        <v>2083</v>
      </c>
      <c r="O30" s="2">
        <v>546</v>
      </c>
      <c r="P30" s="10">
        <f t="shared" si="4"/>
        <v>52.725647899910633</v>
      </c>
      <c r="Q30" s="10">
        <f t="shared" si="5"/>
        <v>100.9205426356589</v>
      </c>
      <c r="R30" s="10">
        <f t="shared" si="6"/>
        <v>70</v>
      </c>
      <c r="S30" s="10">
        <f t="shared" si="0"/>
        <v>107.60658914728683</v>
      </c>
      <c r="T30" s="10">
        <f t="shared" si="1"/>
        <v>66.538461538461533</v>
      </c>
      <c r="U30" s="10">
        <f t="shared" si="2"/>
        <v>98.449612403100772</v>
      </c>
      <c r="V30" s="11">
        <f t="shared" si="3"/>
        <v>47.564102564102562</v>
      </c>
    </row>
    <row r="31" spans="1:22" x14ac:dyDescent="0.25">
      <c r="A31" s="17">
        <v>2011</v>
      </c>
      <c r="B31" s="8">
        <v>2</v>
      </c>
      <c r="C31" s="9" t="s">
        <v>174</v>
      </c>
      <c r="D31" s="2">
        <v>1796</v>
      </c>
      <c r="E31" s="2">
        <v>3317</v>
      </c>
      <c r="F31" s="2">
        <v>1088</v>
      </c>
      <c r="G31" s="2">
        <v>1046</v>
      </c>
      <c r="H31" s="2">
        <v>1025</v>
      </c>
      <c r="I31" s="2">
        <v>3365</v>
      </c>
      <c r="J31" s="2">
        <v>2871</v>
      </c>
      <c r="K31" s="2">
        <v>653</v>
      </c>
      <c r="L31" s="2">
        <v>452</v>
      </c>
      <c r="M31" s="2">
        <v>1118</v>
      </c>
      <c r="N31" s="2">
        <v>2946</v>
      </c>
      <c r="O31" s="2">
        <v>801</v>
      </c>
      <c r="P31" s="10">
        <f t="shared" si="4"/>
        <v>62.249443207126951</v>
      </c>
      <c r="Q31" s="10">
        <f t="shared" si="5"/>
        <v>88.815194452818815</v>
      </c>
      <c r="R31" s="10">
        <f t="shared" si="6"/>
        <v>73.621323529411768</v>
      </c>
      <c r="S31" s="10">
        <f t="shared" si="0"/>
        <v>101.44709074464878</v>
      </c>
      <c r="T31" s="10">
        <f t="shared" si="1"/>
        <v>60.018382352941181</v>
      </c>
      <c r="U31" s="10">
        <f t="shared" si="2"/>
        <v>86.554115164305088</v>
      </c>
      <c r="V31" s="11">
        <f t="shared" si="3"/>
        <v>41.544117647058826</v>
      </c>
    </row>
    <row r="32" spans="1:22" x14ac:dyDescent="0.25">
      <c r="A32" s="17">
        <v>2011</v>
      </c>
      <c r="B32" s="8">
        <v>2</v>
      </c>
      <c r="C32" s="9" t="s">
        <v>176</v>
      </c>
      <c r="D32" s="2">
        <v>5439</v>
      </c>
      <c r="E32" s="2">
        <v>10115</v>
      </c>
      <c r="F32" s="2">
        <v>3629</v>
      </c>
      <c r="G32" s="2">
        <v>2612</v>
      </c>
      <c r="H32" s="2">
        <v>2495</v>
      </c>
      <c r="I32" s="2">
        <v>9273</v>
      </c>
      <c r="J32" s="2">
        <v>8419</v>
      </c>
      <c r="K32" s="2">
        <v>3322</v>
      </c>
      <c r="L32" s="2">
        <v>2155</v>
      </c>
      <c r="M32" s="2">
        <v>2558</v>
      </c>
      <c r="N32" s="2">
        <v>9242</v>
      </c>
      <c r="O32" s="2">
        <v>2869</v>
      </c>
      <c r="P32" s="10">
        <f t="shared" si="4"/>
        <v>47.030704173561318</v>
      </c>
      <c r="Q32" s="10">
        <f t="shared" si="5"/>
        <v>91.36925358378646</v>
      </c>
      <c r="R32" s="10">
        <f t="shared" si="6"/>
        <v>79.057591623036643</v>
      </c>
      <c r="S32" s="10">
        <f t="shared" si="0"/>
        <v>91.675729115175486</v>
      </c>
      <c r="T32" s="10">
        <f t="shared" si="1"/>
        <v>91.540369247726645</v>
      </c>
      <c r="U32" s="10">
        <f t="shared" si="2"/>
        <v>83.232822540781015</v>
      </c>
      <c r="V32" s="11">
        <f t="shared" si="3"/>
        <v>59.3827500688895</v>
      </c>
    </row>
    <row r="33" spans="1:22" x14ac:dyDescent="0.25">
      <c r="A33" s="17">
        <v>2011</v>
      </c>
      <c r="B33" s="8">
        <v>2</v>
      </c>
      <c r="C33" s="9" t="s">
        <v>177</v>
      </c>
      <c r="D33" s="2">
        <v>1386</v>
      </c>
      <c r="E33" s="2">
        <v>2668</v>
      </c>
      <c r="F33" s="2">
        <v>1052</v>
      </c>
      <c r="G33" s="2">
        <v>770</v>
      </c>
      <c r="H33" s="2">
        <v>725</v>
      </c>
      <c r="I33" s="2">
        <v>2903</v>
      </c>
      <c r="J33" s="2">
        <v>2614</v>
      </c>
      <c r="K33" s="2">
        <v>1024</v>
      </c>
      <c r="L33" s="2">
        <v>746</v>
      </c>
      <c r="M33" s="2">
        <v>730</v>
      </c>
      <c r="N33" s="2">
        <v>2707</v>
      </c>
      <c r="O33" s="2">
        <v>998</v>
      </c>
      <c r="P33" s="10">
        <f t="shared" si="4"/>
        <v>52.669552669552665</v>
      </c>
      <c r="Q33" s="10">
        <f t="shared" si="5"/>
        <v>101.46176911544227</v>
      </c>
      <c r="R33" s="10">
        <f t="shared" si="6"/>
        <v>94.866920152091254</v>
      </c>
      <c r="S33" s="10">
        <f t="shared" si="0"/>
        <v>108.80809595202399</v>
      </c>
      <c r="T33" s="10">
        <f t="shared" si="1"/>
        <v>97.338403041825089</v>
      </c>
      <c r="U33" s="10">
        <f t="shared" si="2"/>
        <v>97.976011994003002</v>
      </c>
      <c r="V33" s="11">
        <f t="shared" si="3"/>
        <v>70.912547528517109</v>
      </c>
    </row>
    <row r="34" spans="1:22" x14ac:dyDescent="0.25">
      <c r="A34" s="17">
        <v>2011</v>
      </c>
      <c r="B34" s="8">
        <v>2</v>
      </c>
      <c r="C34" s="9" t="s">
        <v>180</v>
      </c>
      <c r="D34" s="2">
        <v>1956</v>
      </c>
      <c r="E34" s="2">
        <v>3730</v>
      </c>
      <c r="F34" s="2">
        <v>1330</v>
      </c>
      <c r="G34" s="2">
        <v>1037</v>
      </c>
      <c r="H34" s="2">
        <v>991</v>
      </c>
      <c r="I34" s="2">
        <v>3398</v>
      </c>
      <c r="J34" s="2">
        <v>2967</v>
      </c>
      <c r="K34" s="2">
        <v>864</v>
      </c>
      <c r="L34" s="2">
        <v>536</v>
      </c>
      <c r="M34" s="2">
        <v>1007</v>
      </c>
      <c r="N34" s="2">
        <v>3069</v>
      </c>
      <c r="O34" s="2">
        <v>916</v>
      </c>
      <c r="P34" s="10">
        <f t="shared" si="4"/>
        <v>51.482617586912063</v>
      </c>
      <c r="Q34" s="10">
        <f t="shared" si="5"/>
        <v>82.278820375335116</v>
      </c>
      <c r="R34" s="10">
        <f t="shared" si="6"/>
        <v>68.872180451127818</v>
      </c>
      <c r="S34" s="10">
        <f t="shared" si="0"/>
        <v>91.09919571045576</v>
      </c>
      <c r="T34" s="10">
        <f t="shared" si="1"/>
        <v>64.962406015037601</v>
      </c>
      <c r="U34" s="10">
        <f t="shared" si="2"/>
        <v>79.544235924932977</v>
      </c>
      <c r="V34" s="11">
        <f t="shared" si="3"/>
        <v>40.300751879699249</v>
      </c>
    </row>
    <row r="35" spans="1:22" x14ac:dyDescent="0.25">
      <c r="A35" s="17">
        <v>2011</v>
      </c>
      <c r="B35" s="8">
        <v>2</v>
      </c>
      <c r="C35" s="9" t="s">
        <v>181</v>
      </c>
      <c r="D35" s="2">
        <v>2011</v>
      </c>
      <c r="E35" s="2">
        <v>3778</v>
      </c>
      <c r="F35" s="2">
        <v>1353</v>
      </c>
      <c r="G35" s="2">
        <v>883</v>
      </c>
      <c r="H35" s="2">
        <v>856</v>
      </c>
      <c r="I35" s="2">
        <v>4102</v>
      </c>
      <c r="J35" s="2">
        <v>3693</v>
      </c>
      <c r="K35" s="2">
        <v>1162</v>
      </c>
      <c r="L35" s="2">
        <v>824</v>
      </c>
      <c r="M35" s="2">
        <v>883</v>
      </c>
      <c r="N35" s="2">
        <v>3771</v>
      </c>
      <c r="O35" s="2">
        <v>1171</v>
      </c>
      <c r="P35" s="10">
        <f t="shared" si="4"/>
        <v>43.90850323222277</v>
      </c>
      <c r="Q35" s="10">
        <f t="shared" si="5"/>
        <v>99.814716781365803</v>
      </c>
      <c r="R35" s="10">
        <f t="shared" si="6"/>
        <v>86.54841093865484</v>
      </c>
      <c r="S35" s="10">
        <f t="shared" si="0"/>
        <v>108.57596611964001</v>
      </c>
      <c r="T35" s="10">
        <f t="shared" si="1"/>
        <v>85.883222468588329</v>
      </c>
      <c r="U35" s="10">
        <f t="shared" si="2"/>
        <v>97.750132345156175</v>
      </c>
      <c r="V35" s="11">
        <f t="shared" si="3"/>
        <v>60.901699926090167</v>
      </c>
    </row>
    <row r="36" spans="1:22" x14ac:dyDescent="0.25">
      <c r="A36" s="17">
        <v>2011</v>
      </c>
      <c r="B36" s="8">
        <v>3</v>
      </c>
      <c r="C36" s="9" t="s">
        <v>4</v>
      </c>
      <c r="D36" s="2">
        <v>5836</v>
      </c>
      <c r="E36" s="2">
        <v>10990</v>
      </c>
      <c r="F36" s="2">
        <v>3915</v>
      </c>
      <c r="G36" s="2">
        <v>2875</v>
      </c>
      <c r="H36" s="2">
        <v>2839</v>
      </c>
      <c r="I36" s="2">
        <v>11002</v>
      </c>
      <c r="J36" s="2">
        <v>9884</v>
      </c>
      <c r="K36" s="2">
        <v>2813</v>
      </c>
      <c r="L36" s="2">
        <v>1890</v>
      </c>
      <c r="M36" s="2">
        <v>2961</v>
      </c>
      <c r="N36" s="2">
        <v>10245</v>
      </c>
      <c r="O36" s="2">
        <v>2834</v>
      </c>
      <c r="P36" s="10">
        <f t="shared" si="4"/>
        <v>50.736806031528445</v>
      </c>
      <c r="Q36" s="10">
        <f t="shared" si="5"/>
        <v>93.221110100090982</v>
      </c>
      <c r="R36" s="10">
        <f t="shared" si="6"/>
        <v>72.388250319284793</v>
      </c>
      <c r="S36" s="10">
        <f t="shared" si="0"/>
        <v>100.10919017288444</v>
      </c>
      <c r="T36" s="10">
        <f t="shared" si="1"/>
        <v>71.851851851851862</v>
      </c>
      <c r="U36" s="10">
        <f t="shared" si="2"/>
        <v>89.936305732484072</v>
      </c>
      <c r="V36" s="11">
        <f t="shared" si="3"/>
        <v>48.275862068965516</v>
      </c>
    </row>
    <row r="37" spans="1:22" x14ac:dyDescent="0.25">
      <c r="A37" s="17">
        <v>2011</v>
      </c>
      <c r="B37" s="8">
        <v>3</v>
      </c>
      <c r="C37" s="9" t="s">
        <v>30</v>
      </c>
      <c r="D37" s="2">
        <v>2966</v>
      </c>
      <c r="E37" s="2">
        <v>5862</v>
      </c>
      <c r="F37" s="2">
        <v>2114</v>
      </c>
      <c r="G37" s="2">
        <v>1382</v>
      </c>
      <c r="H37" s="2">
        <v>1329</v>
      </c>
      <c r="I37" s="2">
        <v>4967</v>
      </c>
      <c r="J37" s="2">
        <v>4606</v>
      </c>
      <c r="K37" s="2">
        <v>1603</v>
      </c>
      <c r="L37" s="2">
        <v>1164</v>
      </c>
      <c r="M37" s="2">
        <v>1338</v>
      </c>
      <c r="N37" s="2">
        <v>4874</v>
      </c>
      <c r="O37" s="2">
        <v>1497</v>
      </c>
      <c r="P37" s="10">
        <f t="shared" si="4"/>
        <v>45.111260957518546</v>
      </c>
      <c r="Q37" s="10">
        <f t="shared" si="5"/>
        <v>83.145684066871368</v>
      </c>
      <c r="R37" s="10">
        <f t="shared" si="6"/>
        <v>70.813623462630076</v>
      </c>
      <c r="S37" s="10">
        <f t="shared" si="0"/>
        <v>84.732173319686112</v>
      </c>
      <c r="T37" s="10">
        <f t="shared" si="1"/>
        <v>75.827814569536429</v>
      </c>
      <c r="U37" s="10">
        <f t="shared" si="2"/>
        <v>78.573865574889112</v>
      </c>
      <c r="V37" s="11">
        <f t="shared" si="3"/>
        <v>55.061494796594133</v>
      </c>
    </row>
    <row r="38" spans="1:22" x14ac:dyDescent="0.25">
      <c r="A38" s="17">
        <v>2011</v>
      </c>
      <c r="B38" s="8">
        <v>3</v>
      </c>
      <c r="C38" s="9" t="s">
        <v>54</v>
      </c>
      <c r="D38" s="2">
        <v>2223</v>
      </c>
      <c r="E38" s="2">
        <v>4325</v>
      </c>
      <c r="F38" s="2">
        <v>1502</v>
      </c>
      <c r="G38" s="2">
        <v>1309</v>
      </c>
      <c r="H38" s="2">
        <v>1241</v>
      </c>
      <c r="I38" s="2">
        <v>4362</v>
      </c>
      <c r="J38" s="2">
        <v>4114</v>
      </c>
      <c r="K38" s="2">
        <v>1495</v>
      </c>
      <c r="L38" s="2">
        <v>1015</v>
      </c>
      <c r="M38" s="2">
        <v>1252</v>
      </c>
      <c r="N38" s="2">
        <v>4431</v>
      </c>
      <c r="O38" s="2">
        <v>1232</v>
      </c>
      <c r="P38" s="10">
        <f t="shared" si="4"/>
        <v>56.320287899235268</v>
      </c>
      <c r="Q38" s="10">
        <f t="shared" si="5"/>
        <v>102.45086705202313</v>
      </c>
      <c r="R38" s="10">
        <f t="shared" si="6"/>
        <v>82.023968042609852</v>
      </c>
      <c r="S38" s="10">
        <f t="shared" si="0"/>
        <v>100.85549132947978</v>
      </c>
      <c r="T38" s="10">
        <f t="shared" si="1"/>
        <v>99.533954727030633</v>
      </c>
      <c r="U38" s="10">
        <f t="shared" si="2"/>
        <v>95.121387283236984</v>
      </c>
      <c r="V38" s="11">
        <f t="shared" si="3"/>
        <v>67.57656458055925</v>
      </c>
    </row>
    <row r="39" spans="1:22" x14ac:dyDescent="0.25">
      <c r="A39" s="17">
        <v>2011</v>
      </c>
      <c r="B39" s="8">
        <v>3</v>
      </c>
      <c r="C39" s="9" t="s">
        <v>91</v>
      </c>
      <c r="D39" s="2">
        <v>4285</v>
      </c>
      <c r="E39" s="2">
        <v>7722</v>
      </c>
      <c r="F39" s="2">
        <v>2630</v>
      </c>
      <c r="G39" s="2">
        <v>2409</v>
      </c>
      <c r="H39" s="2">
        <v>2342</v>
      </c>
      <c r="I39" s="2">
        <v>7841</v>
      </c>
      <c r="J39" s="2">
        <v>7341</v>
      </c>
      <c r="K39" s="2">
        <v>2483</v>
      </c>
      <c r="L39" s="2">
        <v>1751</v>
      </c>
      <c r="M39" s="2">
        <v>2385</v>
      </c>
      <c r="N39" s="2">
        <v>7670</v>
      </c>
      <c r="O39" s="2">
        <v>2161</v>
      </c>
      <c r="P39" s="10">
        <f t="shared" si="4"/>
        <v>55.659276546091021</v>
      </c>
      <c r="Q39" s="10">
        <f t="shared" si="5"/>
        <v>99.326599326599336</v>
      </c>
      <c r="R39" s="10">
        <f t="shared" si="6"/>
        <v>82.167300380228141</v>
      </c>
      <c r="S39" s="10">
        <f t="shared" si="0"/>
        <v>101.54105154105153</v>
      </c>
      <c r="T39" s="10">
        <f t="shared" si="1"/>
        <v>94.410646387832699</v>
      </c>
      <c r="U39" s="10">
        <f t="shared" si="2"/>
        <v>95.066045066045064</v>
      </c>
      <c r="V39" s="11">
        <f t="shared" si="3"/>
        <v>66.577946768060841</v>
      </c>
    </row>
    <row r="40" spans="1:22" x14ac:dyDescent="0.25">
      <c r="A40" s="17">
        <v>2011</v>
      </c>
      <c r="B40" s="8">
        <v>3</v>
      </c>
      <c r="C40" s="9" t="s">
        <v>99</v>
      </c>
      <c r="D40" s="2">
        <v>1855</v>
      </c>
      <c r="E40" s="2">
        <v>3151</v>
      </c>
      <c r="F40" s="2">
        <v>1118</v>
      </c>
      <c r="G40" s="2">
        <v>1063</v>
      </c>
      <c r="H40" s="2">
        <v>995</v>
      </c>
      <c r="I40" s="2">
        <v>2866</v>
      </c>
      <c r="J40" s="2">
        <v>2697</v>
      </c>
      <c r="K40" s="2">
        <v>993</v>
      </c>
      <c r="L40" s="2">
        <v>667</v>
      </c>
      <c r="M40" s="2">
        <v>995</v>
      </c>
      <c r="N40" s="2">
        <v>2964</v>
      </c>
      <c r="O40" s="2">
        <v>829</v>
      </c>
      <c r="P40" s="10">
        <f t="shared" si="4"/>
        <v>53.63881401617251</v>
      </c>
      <c r="Q40" s="10">
        <f t="shared" si="5"/>
        <v>94.065376071088551</v>
      </c>
      <c r="R40" s="10">
        <f t="shared" si="6"/>
        <v>74.150268336314852</v>
      </c>
      <c r="S40" s="10">
        <f t="shared" ref="S40:S103" si="7">$I40/E40*100</f>
        <v>90.95525230085687</v>
      </c>
      <c r="T40" s="10">
        <f t="shared" ref="T40:T103" si="8">$K40/F40*100</f>
        <v>88.819320214669048</v>
      </c>
      <c r="U40" s="10">
        <f t="shared" ref="U40:U103" si="9">IF(($J40/E40*100)&gt;100,100,$J40/E40*100)</f>
        <v>85.591875595049189</v>
      </c>
      <c r="V40" s="11">
        <f t="shared" ref="V40:V103" si="10">IF(($L40/F40*100)&gt;100,100,$L40/F40*100)</f>
        <v>59.660107334525932</v>
      </c>
    </row>
    <row r="41" spans="1:22" x14ac:dyDescent="0.25">
      <c r="A41" s="17">
        <v>2011</v>
      </c>
      <c r="B41" s="8">
        <v>3</v>
      </c>
      <c r="C41" s="9" t="s">
        <v>107</v>
      </c>
      <c r="D41" s="2">
        <v>3047</v>
      </c>
      <c r="E41" s="2">
        <v>5041</v>
      </c>
      <c r="F41" s="2">
        <v>1699</v>
      </c>
      <c r="G41" s="2">
        <v>1806</v>
      </c>
      <c r="H41" s="2">
        <v>1679</v>
      </c>
      <c r="I41" s="2">
        <v>5945</v>
      </c>
      <c r="J41" s="2">
        <v>5437</v>
      </c>
      <c r="K41" s="2">
        <v>1382</v>
      </c>
      <c r="L41" s="2">
        <v>933</v>
      </c>
      <c r="M41" s="2">
        <v>1688</v>
      </c>
      <c r="N41" s="2">
        <v>5693</v>
      </c>
      <c r="O41" s="2">
        <v>1393</v>
      </c>
      <c r="P41" s="10">
        <f t="shared" ref="P41:P104" si="11">M41/D41*100</f>
        <v>55.398752871677061</v>
      </c>
      <c r="Q41" s="10">
        <f t="shared" si="5"/>
        <v>112.93394167823845</v>
      </c>
      <c r="R41" s="10">
        <f t="shared" si="6"/>
        <v>81.989405532666268</v>
      </c>
      <c r="S41" s="10">
        <f t="shared" si="7"/>
        <v>117.93294981154531</v>
      </c>
      <c r="T41" s="10">
        <f t="shared" si="8"/>
        <v>81.34196586227192</v>
      </c>
      <c r="U41" s="10">
        <f t="shared" si="9"/>
        <v>100</v>
      </c>
      <c r="V41" s="11">
        <f t="shared" si="10"/>
        <v>54.914655679811652</v>
      </c>
    </row>
    <row r="42" spans="1:22" x14ac:dyDescent="0.25">
      <c r="A42" s="17">
        <v>2011</v>
      </c>
      <c r="B42" s="8">
        <v>3</v>
      </c>
      <c r="C42" s="9" t="s">
        <v>120</v>
      </c>
      <c r="D42" s="2">
        <v>2401</v>
      </c>
      <c r="E42" s="2">
        <v>4281</v>
      </c>
      <c r="F42" s="2">
        <v>1338</v>
      </c>
      <c r="G42" s="2">
        <v>1082</v>
      </c>
      <c r="H42" s="2">
        <v>1038</v>
      </c>
      <c r="I42" s="2">
        <v>3773</v>
      </c>
      <c r="J42" s="2">
        <v>3484</v>
      </c>
      <c r="K42" s="2">
        <v>1081</v>
      </c>
      <c r="L42" s="2">
        <v>791</v>
      </c>
      <c r="M42" s="2">
        <v>1053</v>
      </c>
      <c r="N42" s="2">
        <v>3653</v>
      </c>
      <c r="O42" s="2">
        <v>1045</v>
      </c>
      <c r="P42" s="10">
        <f t="shared" si="11"/>
        <v>43.856726364014989</v>
      </c>
      <c r="Q42" s="10">
        <f t="shared" si="5"/>
        <v>85.330530249941603</v>
      </c>
      <c r="R42" s="10">
        <f t="shared" si="6"/>
        <v>78.101644245141998</v>
      </c>
      <c r="S42" s="10">
        <f t="shared" si="7"/>
        <v>88.133613641672497</v>
      </c>
      <c r="T42" s="10">
        <f t="shared" si="8"/>
        <v>80.792227204783259</v>
      </c>
      <c r="U42" s="10">
        <f t="shared" si="9"/>
        <v>81.3828544732539</v>
      </c>
      <c r="V42" s="11">
        <f t="shared" si="10"/>
        <v>59.118086696562031</v>
      </c>
    </row>
    <row r="43" spans="1:22" x14ac:dyDescent="0.25">
      <c r="A43" s="17">
        <v>2011</v>
      </c>
      <c r="B43" s="8">
        <v>4</v>
      </c>
      <c r="C43" s="9" t="s">
        <v>27</v>
      </c>
      <c r="D43" s="2">
        <v>1328</v>
      </c>
      <c r="E43" s="2">
        <v>2974</v>
      </c>
      <c r="F43" s="2">
        <v>990</v>
      </c>
      <c r="G43" s="2">
        <v>914</v>
      </c>
      <c r="H43" s="2">
        <v>869</v>
      </c>
      <c r="I43" s="2">
        <v>3222</v>
      </c>
      <c r="J43" s="2">
        <v>2931</v>
      </c>
      <c r="K43" s="2">
        <v>974</v>
      </c>
      <c r="L43" s="2">
        <v>610</v>
      </c>
      <c r="M43" s="2">
        <v>872</v>
      </c>
      <c r="N43" s="2">
        <v>3086</v>
      </c>
      <c r="O43" s="2">
        <v>847</v>
      </c>
      <c r="P43" s="10">
        <f t="shared" si="11"/>
        <v>65.662650602409627</v>
      </c>
      <c r="Q43" s="10">
        <f t="shared" si="5"/>
        <v>103.76597175521182</v>
      </c>
      <c r="R43" s="10">
        <f t="shared" si="6"/>
        <v>85.555555555555557</v>
      </c>
      <c r="S43" s="10">
        <f t="shared" si="7"/>
        <v>108.33893745796908</v>
      </c>
      <c r="T43" s="10">
        <f t="shared" si="8"/>
        <v>98.383838383838381</v>
      </c>
      <c r="U43" s="10">
        <f t="shared" si="9"/>
        <v>98.554135843981172</v>
      </c>
      <c r="V43" s="11">
        <f t="shared" si="10"/>
        <v>61.616161616161612</v>
      </c>
    </row>
    <row r="44" spans="1:22" x14ac:dyDescent="0.25">
      <c r="A44" s="17">
        <v>2011</v>
      </c>
      <c r="B44" s="8">
        <v>4</v>
      </c>
      <c r="C44" s="9" t="s">
        <v>33</v>
      </c>
      <c r="D44" s="2">
        <v>5746</v>
      </c>
      <c r="E44" s="2">
        <v>11488</v>
      </c>
      <c r="F44" s="2">
        <v>3985</v>
      </c>
      <c r="G44" s="2">
        <v>3153</v>
      </c>
      <c r="H44" s="2">
        <v>2885</v>
      </c>
      <c r="I44" s="2">
        <v>11489</v>
      </c>
      <c r="J44" s="2">
        <v>10805</v>
      </c>
      <c r="K44" s="2">
        <v>3366</v>
      </c>
      <c r="L44" s="2">
        <v>2560</v>
      </c>
      <c r="M44" s="2">
        <v>2910</v>
      </c>
      <c r="N44" s="2">
        <v>11201</v>
      </c>
      <c r="O44" s="2">
        <v>3197</v>
      </c>
      <c r="P44" s="10">
        <f t="shared" si="11"/>
        <v>50.643926209537071</v>
      </c>
      <c r="Q44" s="10">
        <f t="shared" si="5"/>
        <v>97.501740947075206</v>
      </c>
      <c r="R44" s="10">
        <f t="shared" si="6"/>
        <v>80.225846925972405</v>
      </c>
      <c r="S44" s="10">
        <f t="shared" si="7"/>
        <v>100.00870473537604</v>
      </c>
      <c r="T44" s="10">
        <f t="shared" si="8"/>
        <v>84.466750313676286</v>
      </c>
      <c r="U44" s="10">
        <f t="shared" si="9"/>
        <v>94.05466573816156</v>
      </c>
      <c r="V44" s="11">
        <f t="shared" si="10"/>
        <v>64.240903387703881</v>
      </c>
    </row>
    <row r="45" spans="1:22" x14ac:dyDescent="0.25">
      <c r="A45" s="17">
        <v>2011</v>
      </c>
      <c r="B45" s="8">
        <v>4</v>
      </c>
      <c r="C45" s="9" t="s">
        <v>47</v>
      </c>
      <c r="D45" s="2">
        <v>1205</v>
      </c>
      <c r="E45" s="2">
        <v>2364</v>
      </c>
      <c r="F45" s="2">
        <v>888</v>
      </c>
      <c r="G45" s="2">
        <v>788</v>
      </c>
      <c r="H45" s="2">
        <v>758</v>
      </c>
      <c r="I45" s="2">
        <v>2426</v>
      </c>
      <c r="J45" s="2">
        <v>2204</v>
      </c>
      <c r="K45" s="2">
        <v>770</v>
      </c>
      <c r="L45" s="2">
        <v>474</v>
      </c>
      <c r="M45" s="2">
        <v>764</v>
      </c>
      <c r="N45" s="2">
        <v>2322</v>
      </c>
      <c r="O45" s="2">
        <v>688</v>
      </c>
      <c r="P45" s="10">
        <f t="shared" si="11"/>
        <v>63.402489626556012</v>
      </c>
      <c r="Q45" s="10">
        <f t="shared" si="5"/>
        <v>98.223350253807112</v>
      </c>
      <c r="R45" s="10">
        <f t="shared" si="6"/>
        <v>77.477477477477478</v>
      </c>
      <c r="S45" s="10">
        <f t="shared" si="7"/>
        <v>102.62267343485618</v>
      </c>
      <c r="T45" s="10">
        <f t="shared" si="8"/>
        <v>86.711711711711715</v>
      </c>
      <c r="U45" s="10">
        <f t="shared" si="9"/>
        <v>93.231810490693732</v>
      </c>
      <c r="V45" s="11">
        <f t="shared" si="10"/>
        <v>53.378378378378379</v>
      </c>
    </row>
    <row r="46" spans="1:22" x14ac:dyDescent="0.25">
      <c r="A46" s="17">
        <v>2011</v>
      </c>
      <c r="B46" s="8">
        <v>4</v>
      </c>
      <c r="C46" s="9" t="s">
        <v>65</v>
      </c>
      <c r="D46" s="2">
        <v>5680</v>
      </c>
      <c r="E46" s="2">
        <v>11131</v>
      </c>
      <c r="F46" s="2">
        <v>3676</v>
      </c>
      <c r="G46" s="2">
        <v>2958</v>
      </c>
      <c r="H46" s="2">
        <v>2868</v>
      </c>
      <c r="I46" s="2">
        <v>11168</v>
      </c>
      <c r="J46" s="2">
        <v>9993</v>
      </c>
      <c r="K46" s="2">
        <v>2770</v>
      </c>
      <c r="L46" s="2">
        <v>1778</v>
      </c>
      <c r="M46" s="2">
        <v>2940</v>
      </c>
      <c r="N46" s="2">
        <v>10304</v>
      </c>
      <c r="O46" s="2">
        <v>2770</v>
      </c>
      <c r="P46" s="10">
        <f t="shared" si="11"/>
        <v>51.760563380281688</v>
      </c>
      <c r="Q46" s="10">
        <f t="shared" si="5"/>
        <v>92.570299164495552</v>
      </c>
      <c r="R46" s="10">
        <f t="shared" si="6"/>
        <v>75.353645266594128</v>
      </c>
      <c r="S46" s="10">
        <f t="shared" si="7"/>
        <v>100.33240499505884</v>
      </c>
      <c r="T46" s="10">
        <f t="shared" si="8"/>
        <v>75.353645266594128</v>
      </c>
      <c r="U46" s="10">
        <f t="shared" si="9"/>
        <v>89.776300422244177</v>
      </c>
      <c r="V46" s="11">
        <f t="shared" si="10"/>
        <v>48.367791077257891</v>
      </c>
    </row>
    <row r="47" spans="1:22" x14ac:dyDescent="0.25">
      <c r="A47" s="17">
        <v>2011</v>
      </c>
      <c r="B47" s="8">
        <v>4</v>
      </c>
      <c r="C47" s="9" t="s">
        <v>108</v>
      </c>
      <c r="D47" s="2">
        <v>1082</v>
      </c>
      <c r="E47" s="2">
        <v>2139</v>
      </c>
      <c r="F47" s="2">
        <v>743</v>
      </c>
      <c r="G47" s="2">
        <v>565</v>
      </c>
      <c r="H47" s="2">
        <v>529</v>
      </c>
      <c r="I47" s="2">
        <v>2325</v>
      </c>
      <c r="J47" s="2">
        <v>2061</v>
      </c>
      <c r="K47" s="2">
        <v>577</v>
      </c>
      <c r="L47" s="2">
        <v>394</v>
      </c>
      <c r="M47" s="2">
        <v>529</v>
      </c>
      <c r="N47" s="2">
        <v>2131</v>
      </c>
      <c r="O47" s="2">
        <v>641</v>
      </c>
      <c r="P47" s="10">
        <f t="shared" si="11"/>
        <v>48.890942698706105</v>
      </c>
      <c r="Q47" s="10">
        <f t="shared" si="5"/>
        <v>99.62599345488546</v>
      </c>
      <c r="R47" s="10">
        <f t="shared" si="6"/>
        <v>86.271870794078069</v>
      </c>
      <c r="S47" s="10">
        <f t="shared" si="7"/>
        <v>108.69565217391303</v>
      </c>
      <c r="T47" s="10">
        <f t="shared" si="8"/>
        <v>77.658142664872145</v>
      </c>
      <c r="U47" s="10">
        <f t="shared" si="9"/>
        <v>96.353436185133233</v>
      </c>
      <c r="V47" s="11">
        <f t="shared" si="10"/>
        <v>53.02826379542396</v>
      </c>
    </row>
    <row r="48" spans="1:22" x14ac:dyDescent="0.25">
      <c r="A48" s="17">
        <v>2011</v>
      </c>
      <c r="B48" s="8">
        <v>4</v>
      </c>
      <c r="C48" s="9" t="s">
        <v>182</v>
      </c>
      <c r="D48" s="2">
        <v>1279</v>
      </c>
      <c r="E48" s="2">
        <v>2541</v>
      </c>
      <c r="F48" s="2">
        <v>930</v>
      </c>
      <c r="G48" s="2">
        <v>741</v>
      </c>
      <c r="H48" s="2">
        <v>726</v>
      </c>
      <c r="I48" s="2">
        <v>2390</v>
      </c>
      <c r="J48" s="2">
        <v>2148</v>
      </c>
      <c r="K48" s="2">
        <v>583</v>
      </c>
      <c r="L48" s="2">
        <v>391</v>
      </c>
      <c r="M48" s="2">
        <v>734</v>
      </c>
      <c r="N48" s="2">
        <v>2225</v>
      </c>
      <c r="O48" s="2">
        <v>616</v>
      </c>
      <c r="P48" s="10">
        <f t="shared" si="11"/>
        <v>57.388584831899927</v>
      </c>
      <c r="Q48" s="10">
        <f t="shared" si="5"/>
        <v>87.563951200314833</v>
      </c>
      <c r="R48" s="10">
        <f t="shared" si="6"/>
        <v>66.236559139784944</v>
      </c>
      <c r="S48" s="10">
        <f t="shared" si="7"/>
        <v>94.057457693821334</v>
      </c>
      <c r="T48" s="10">
        <f t="shared" si="8"/>
        <v>62.688172043010745</v>
      </c>
      <c r="U48" s="10">
        <f t="shared" si="9"/>
        <v>84.533648170011816</v>
      </c>
      <c r="V48" s="11">
        <f t="shared" si="10"/>
        <v>42.043010752688168</v>
      </c>
    </row>
    <row r="49" spans="1:22" x14ac:dyDescent="0.25">
      <c r="A49" s="17">
        <v>2011</v>
      </c>
      <c r="B49" s="8">
        <v>5</v>
      </c>
      <c r="C49" s="9" t="s">
        <v>41</v>
      </c>
      <c r="D49" s="2">
        <v>1724</v>
      </c>
      <c r="E49" s="2">
        <v>3394</v>
      </c>
      <c r="F49" s="2">
        <v>1172</v>
      </c>
      <c r="G49" s="2">
        <v>818</v>
      </c>
      <c r="H49" s="2">
        <v>775</v>
      </c>
      <c r="I49" s="2">
        <v>3105</v>
      </c>
      <c r="J49" s="2">
        <v>2836</v>
      </c>
      <c r="K49" s="2">
        <v>905</v>
      </c>
      <c r="L49" s="2">
        <v>595</v>
      </c>
      <c r="M49" s="2">
        <v>790</v>
      </c>
      <c r="N49" s="2">
        <v>2992</v>
      </c>
      <c r="O49" s="2">
        <v>832</v>
      </c>
      <c r="P49" s="10">
        <f t="shared" si="11"/>
        <v>45.82366589327146</v>
      </c>
      <c r="Q49" s="10">
        <f t="shared" si="5"/>
        <v>88.155568650559815</v>
      </c>
      <c r="R49" s="10">
        <f t="shared" si="6"/>
        <v>70.989761092150175</v>
      </c>
      <c r="S49" s="10">
        <f t="shared" si="7"/>
        <v>91.484973482616383</v>
      </c>
      <c r="T49" s="10">
        <f t="shared" si="8"/>
        <v>77.218430034129696</v>
      </c>
      <c r="U49" s="10">
        <f t="shared" si="9"/>
        <v>83.559222156747211</v>
      </c>
      <c r="V49" s="11">
        <f t="shared" si="10"/>
        <v>50.767918088737197</v>
      </c>
    </row>
    <row r="50" spans="1:22" x14ac:dyDescent="0.25">
      <c r="A50" s="17">
        <v>2011</v>
      </c>
      <c r="B50" s="8">
        <v>5</v>
      </c>
      <c r="C50" s="9" t="s">
        <v>53</v>
      </c>
      <c r="D50" s="2">
        <v>1616</v>
      </c>
      <c r="E50" s="2">
        <v>3515</v>
      </c>
      <c r="F50" s="2">
        <v>1232</v>
      </c>
      <c r="G50" s="2">
        <v>840</v>
      </c>
      <c r="H50" s="2">
        <v>800</v>
      </c>
      <c r="I50" s="2">
        <v>3206</v>
      </c>
      <c r="J50" s="2">
        <v>3134</v>
      </c>
      <c r="K50" s="2">
        <v>1110</v>
      </c>
      <c r="L50" s="2">
        <v>849</v>
      </c>
      <c r="M50" s="2">
        <v>815</v>
      </c>
      <c r="N50" s="2">
        <v>3281</v>
      </c>
      <c r="O50" s="2">
        <v>897</v>
      </c>
      <c r="P50" s="10">
        <f t="shared" si="11"/>
        <v>50.433168316831676</v>
      </c>
      <c r="Q50" s="10">
        <f t="shared" si="5"/>
        <v>93.342816500711237</v>
      </c>
      <c r="R50" s="10">
        <f t="shared" si="6"/>
        <v>72.808441558441558</v>
      </c>
      <c r="S50" s="10">
        <f t="shared" si="7"/>
        <v>91.209103840682786</v>
      </c>
      <c r="T50" s="10">
        <f t="shared" si="8"/>
        <v>90.097402597402592</v>
      </c>
      <c r="U50" s="10">
        <f t="shared" si="9"/>
        <v>89.160739687055482</v>
      </c>
      <c r="V50" s="11">
        <f t="shared" si="10"/>
        <v>68.912337662337663</v>
      </c>
    </row>
    <row r="51" spans="1:22" x14ac:dyDescent="0.25">
      <c r="A51" s="17">
        <v>2011</v>
      </c>
      <c r="B51" s="8">
        <v>5</v>
      </c>
      <c r="C51" s="9" t="s">
        <v>69</v>
      </c>
      <c r="D51" s="2">
        <v>3883</v>
      </c>
      <c r="E51" s="2">
        <v>7692</v>
      </c>
      <c r="F51" s="2">
        <v>2590</v>
      </c>
      <c r="G51" s="2">
        <v>2129</v>
      </c>
      <c r="H51" s="2">
        <v>2031</v>
      </c>
      <c r="I51" s="2">
        <v>8252</v>
      </c>
      <c r="J51" s="2">
        <v>7492</v>
      </c>
      <c r="K51" s="2">
        <v>2209</v>
      </c>
      <c r="L51" s="2">
        <v>1489</v>
      </c>
      <c r="M51" s="2">
        <v>2087</v>
      </c>
      <c r="N51" s="2">
        <v>7740</v>
      </c>
      <c r="O51" s="2">
        <v>2134</v>
      </c>
      <c r="P51" s="10">
        <f t="shared" si="11"/>
        <v>53.74710275560134</v>
      </c>
      <c r="Q51" s="10">
        <f t="shared" si="5"/>
        <v>100.62402496099845</v>
      </c>
      <c r="R51" s="10">
        <f t="shared" si="6"/>
        <v>82.39382239382239</v>
      </c>
      <c r="S51" s="10">
        <f t="shared" si="7"/>
        <v>107.28029121164846</v>
      </c>
      <c r="T51" s="10">
        <f t="shared" si="8"/>
        <v>85.289575289575296</v>
      </c>
      <c r="U51" s="10">
        <f t="shared" si="9"/>
        <v>97.399895995839842</v>
      </c>
      <c r="V51" s="11">
        <f t="shared" si="10"/>
        <v>57.490347490347496</v>
      </c>
    </row>
    <row r="52" spans="1:22" x14ac:dyDescent="0.25">
      <c r="A52" s="17">
        <v>2011</v>
      </c>
      <c r="B52" s="8">
        <v>5</v>
      </c>
      <c r="C52" s="9" t="s">
        <v>74</v>
      </c>
      <c r="D52" s="2">
        <v>2425</v>
      </c>
      <c r="E52" s="2">
        <v>4426</v>
      </c>
      <c r="F52" s="2">
        <v>1681</v>
      </c>
      <c r="G52" s="2">
        <v>974</v>
      </c>
      <c r="H52" s="2">
        <v>965</v>
      </c>
      <c r="I52" s="2">
        <v>4466</v>
      </c>
      <c r="J52" s="2">
        <v>3744</v>
      </c>
      <c r="K52" s="2">
        <v>1129</v>
      </c>
      <c r="L52" s="2">
        <v>695</v>
      </c>
      <c r="M52" s="2">
        <v>1138</v>
      </c>
      <c r="N52" s="2">
        <v>3871</v>
      </c>
      <c r="O52" s="2">
        <v>1154</v>
      </c>
      <c r="P52" s="10">
        <f t="shared" si="11"/>
        <v>46.927835051546388</v>
      </c>
      <c r="Q52" s="10">
        <f t="shared" si="5"/>
        <v>87.460460912788079</v>
      </c>
      <c r="R52" s="10">
        <f t="shared" si="6"/>
        <v>68.649613325401546</v>
      </c>
      <c r="S52" s="10">
        <f t="shared" si="7"/>
        <v>100.9037505648441</v>
      </c>
      <c r="T52" s="10">
        <f t="shared" si="8"/>
        <v>67.16240333135039</v>
      </c>
      <c r="U52" s="10">
        <f t="shared" si="9"/>
        <v>84.591052869408045</v>
      </c>
      <c r="V52" s="11">
        <f t="shared" si="10"/>
        <v>41.344437834622248</v>
      </c>
    </row>
    <row r="53" spans="1:22" x14ac:dyDescent="0.25">
      <c r="A53" s="17">
        <v>2011</v>
      </c>
      <c r="B53" s="8">
        <v>5</v>
      </c>
      <c r="C53" s="9" t="s">
        <v>82</v>
      </c>
      <c r="D53" s="2">
        <v>3715</v>
      </c>
      <c r="E53" s="2">
        <v>7383</v>
      </c>
      <c r="F53" s="2">
        <v>2670</v>
      </c>
      <c r="G53" s="2">
        <v>1926</v>
      </c>
      <c r="H53" s="2">
        <v>1807</v>
      </c>
      <c r="I53" s="2">
        <v>7564</v>
      </c>
      <c r="J53" s="2">
        <v>6595</v>
      </c>
      <c r="K53" s="2">
        <v>1932</v>
      </c>
      <c r="L53" s="2">
        <v>1130</v>
      </c>
      <c r="M53" s="2">
        <v>1842</v>
      </c>
      <c r="N53" s="2">
        <v>6849</v>
      </c>
      <c r="O53" s="2">
        <v>1961</v>
      </c>
      <c r="P53" s="10">
        <f t="shared" si="11"/>
        <v>49.582772543741591</v>
      </c>
      <c r="Q53" s="10">
        <f t="shared" si="5"/>
        <v>92.767167817960186</v>
      </c>
      <c r="R53" s="10">
        <f t="shared" si="6"/>
        <v>73.445692883895134</v>
      </c>
      <c r="S53" s="10">
        <f t="shared" si="7"/>
        <v>102.45157794934308</v>
      </c>
      <c r="T53" s="10">
        <f t="shared" si="8"/>
        <v>72.359550561797747</v>
      </c>
      <c r="U53" s="10">
        <f t="shared" si="9"/>
        <v>89.326831911147224</v>
      </c>
      <c r="V53" s="11">
        <f t="shared" si="10"/>
        <v>42.322097378277149</v>
      </c>
    </row>
    <row r="54" spans="1:22" x14ac:dyDescent="0.25">
      <c r="A54" s="17">
        <v>2011</v>
      </c>
      <c r="B54" s="8">
        <v>5</v>
      </c>
      <c r="C54" s="9" t="s">
        <v>162</v>
      </c>
      <c r="D54" s="2">
        <v>4711</v>
      </c>
      <c r="E54" s="2">
        <v>8483</v>
      </c>
      <c r="F54" s="2">
        <v>3033</v>
      </c>
      <c r="G54" s="2">
        <v>2421</v>
      </c>
      <c r="H54" s="2">
        <v>2312</v>
      </c>
      <c r="I54" s="2">
        <v>9285</v>
      </c>
      <c r="J54" s="2">
        <v>8194</v>
      </c>
      <c r="K54" s="2">
        <v>2381</v>
      </c>
      <c r="L54" s="2">
        <v>1526</v>
      </c>
      <c r="M54" s="2">
        <v>2377</v>
      </c>
      <c r="N54" s="2">
        <v>8465</v>
      </c>
      <c r="O54" s="2">
        <v>2471</v>
      </c>
      <c r="P54" s="10">
        <f t="shared" si="11"/>
        <v>50.456378688176606</v>
      </c>
      <c r="Q54" s="10">
        <f t="shared" si="5"/>
        <v>99.787810915949549</v>
      </c>
      <c r="R54" s="10">
        <f t="shared" si="6"/>
        <v>81.470491262776136</v>
      </c>
      <c r="S54" s="10">
        <f t="shared" si="7"/>
        <v>109.45420252269244</v>
      </c>
      <c r="T54" s="10">
        <f t="shared" si="8"/>
        <v>78.503132212331025</v>
      </c>
      <c r="U54" s="10">
        <f t="shared" si="9"/>
        <v>96.593186372745492</v>
      </c>
      <c r="V54" s="11">
        <f t="shared" si="10"/>
        <v>50.313221233102531</v>
      </c>
    </row>
    <row r="55" spans="1:22" x14ac:dyDescent="0.25">
      <c r="A55" s="17">
        <v>2011</v>
      </c>
      <c r="B55" s="8">
        <v>5</v>
      </c>
      <c r="C55" s="9" t="s">
        <v>175</v>
      </c>
      <c r="D55" s="2">
        <v>7489</v>
      </c>
      <c r="E55" s="2">
        <v>13044</v>
      </c>
      <c r="F55" s="2">
        <v>4733</v>
      </c>
      <c r="G55" s="2">
        <v>4085</v>
      </c>
      <c r="H55" s="2">
        <v>3878</v>
      </c>
      <c r="I55" s="2">
        <v>13102</v>
      </c>
      <c r="J55" s="2">
        <v>12171</v>
      </c>
      <c r="K55" s="2">
        <v>3497</v>
      </c>
      <c r="L55" s="2">
        <v>2525</v>
      </c>
      <c r="M55" s="2">
        <v>3904</v>
      </c>
      <c r="N55" s="2">
        <v>12607</v>
      </c>
      <c r="O55" s="2">
        <v>3374</v>
      </c>
      <c r="P55" s="10">
        <f t="shared" si="11"/>
        <v>52.129790359193485</v>
      </c>
      <c r="Q55" s="10">
        <f t="shared" si="5"/>
        <v>96.649800674639692</v>
      </c>
      <c r="R55" s="10">
        <f t="shared" si="6"/>
        <v>71.286710331713493</v>
      </c>
      <c r="S55" s="10">
        <f t="shared" si="7"/>
        <v>100.44464888071143</v>
      </c>
      <c r="T55" s="10">
        <f t="shared" si="8"/>
        <v>73.885484893302348</v>
      </c>
      <c r="U55" s="10">
        <f t="shared" si="9"/>
        <v>93.307267709291636</v>
      </c>
      <c r="V55" s="11">
        <f t="shared" si="10"/>
        <v>53.348827382210018</v>
      </c>
    </row>
    <row r="56" spans="1:22" x14ac:dyDescent="0.25">
      <c r="A56" s="17">
        <v>2011</v>
      </c>
      <c r="B56" s="8">
        <v>5</v>
      </c>
      <c r="C56" s="9" t="s">
        <v>178</v>
      </c>
      <c r="D56" s="2">
        <v>3421</v>
      </c>
      <c r="E56" s="2">
        <v>5700</v>
      </c>
      <c r="F56" s="2">
        <v>2048</v>
      </c>
      <c r="G56" s="2">
        <v>1707</v>
      </c>
      <c r="H56" s="2">
        <v>1636</v>
      </c>
      <c r="I56" s="2">
        <v>5995</v>
      </c>
      <c r="J56" s="2">
        <v>5601</v>
      </c>
      <c r="K56" s="2">
        <v>1825</v>
      </c>
      <c r="L56" s="2">
        <v>1256</v>
      </c>
      <c r="M56" s="2">
        <v>1660</v>
      </c>
      <c r="N56" s="2">
        <v>5854</v>
      </c>
      <c r="O56" s="2">
        <v>1597</v>
      </c>
      <c r="P56" s="10">
        <f t="shared" si="11"/>
        <v>48.523823443437593</v>
      </c>
      <c r="Q56" s="10">
        <f t="shared" si="5"/>
        <v>102.70175438596492</v>
      </c>
      <c r="R56" s="10">
        <f t="shared" si="6"/>
        <v>77.978515625</v>
      </c>
      <c r="S56" s="10">
        <f t="shared" si="7"/>
        <v>105.17543859649123</v>
      </c>
      <c r="T56" s="10">
        <f t="shared" si="8"/>
        <v>89.111328125</v>
      </c>
      <c r="U56" s="10">
        <f t="shared" si="9"/>
        <v>98.263157894736835</v>
      </c>
      <c r="V56" s="11">
        <f t="shared" si="10"/>
        <v>61.328125</v>
      </c>
    </row>
    <row r="57" spans="1:22" x14ac:dyDescent="0.25">
      <c r="A57" s="17">
        <v>2011</v>
      </c>
      <c r="B57" s="8">
        <v>5</v>
      </c>
      <c r="C57" s="9" t="s">
        <v>185</v>
      </c>
      <c r="D57" s="2">
        <v>5903</v>
      </c>
      <c r="E57" s="2">
        <v>11475</v>
      </c>
      <c r="F57" s="2">
        <v>4200</v>
      </c>
      <c r="G57" s="2">
        <v>2064</v>
      </c>
      <c r="H57" s="2">
        <v>1967</v>
      </c>
      <c r="I57" s="2">
        <v>12158</v>
      </c>
      <c r="J57" s="2">
        <v>10692</v>
      </c>
      <c r="K57" s="2">
        <v>2924</v>
      </c>
      <c r="L57" s="2">
        <v>1979</v>
      </c>
      <c r="M57" s="2">
        <v>2040</v>
      </c>
      <c r="N57" s="2">
        <v>10888</v>
      </c>
      <c r="O57" s="2">
        <v>3204</v>
      </c>
      <c r="P57" s="10">
        <f t="shared" si="11"/>
        <v>34.558698966627141</v>
      </c>
      <c r="Q57" s="10">
        <f t="shared" si="5"/>
        <v>94.884531590413943</v>
      </c>
      <c r="R57" s="10">
        <f t="shared" si="6"/>
        <v>76.285714285714292</v>
      </c>
      <c r="S57" s="10">
        <f t="shared" si="7"/>
        <v>105.9520697167756</v>
      </c>
      <c r="T57" s="10">
        <f t="shared" si="8"/>
        <v>69.61904761904762</v>
      </c>
      <c r="U57" s="10">
        <f t="shared" si="9"/>
        <v>93.17647058823529</v>
      </c>
      <c r="V57" s="11">
        <f t="shared" si="10"/>
        <v>47.11904761904762</v>
      </c>
    </row>
    <row r="58" spans="1:22" x14ac:dyDescent="0.25">
      <c r="A58" s="17">
        <v>2011</v>
      </c>
      <c r="B58" s="8">
        <v>6</v>
      </c>
      <c r="C58" s="9" t="s">
        <v>7</v>
      </c>
      <c r="D58" s="2">
        <v>996</v>
      </c>
      <c r="E58" s="2">
        <v>1990</v>
      </c>
      <c r="F58" s="2">
        <v>743</v>
      </c>
      <c r="G58" s="2">
        <v>579</v>
      </c>
      <c r="H58" s="2">
        <v>577</v>
      </c>
      <c r="I58" s="2">
        <v>2099</v>
      </c>
      <c r="J58" s="2">
        <v>1758</v>
      </c>
      <c r="K58" s="2">
        <v>411</v>
      </c>
      <c r="L58" s="2">
        <v>286</v>
      </c>
      <c r="M58" s="2">
        <v>577</v>
      </c>
      <c r="N58" s="2">
        <v>1779</v>
      </c>
      <c r="O58" s="2">
        <v>594</v>
      </c>
      <c r="P58" s="10">
        <f t="shared" si="11"/>
        <v>57.931726907630519</v>
      </c>
      <c r="Q58" s="10">
        <f t="shared" si="5"/>
        <v>89.396984924623112</v>
      </c>
      <c r="R58" s="10">
        <f t="shared" si="6"/>
        <v>79.946164199192467</v>
      </c>
      <c r="S58" s="10">
        <f t="shared" si="7"/>
        <v>105.47738693467336</v>
      </c>
      <c r="T58" s="10">
        <f t="shared" si="8"/>
        <v>55.316285329744275</v>
      </c>
      <c r="U58" s="10">
        <f t="shared" si="9"/>
        <v>88.341708542713576</v>
      </c>
      <c r="V58" s="11">
        <f t="shared" si="10"/>
        <v>38.492597577388963</v>
      </c>
    </row>
    <row r="59" spans="1:22" x14ac:dyDescent="0.25">
      <c r="A59" s="17">
        <v>2011</v>
      </c>
      <c r="B59" s="8">
        <v>6</v>
      </c>
      <c r="C59" s="9" t="s">
        <v>38</v>
      </c>
      <c r="D59" s="2">
        <v>1508</v>
      </c>
      <c r="E59" s="2">
        <v>3448</v>
      </c>
      <c r="F59" s="2">
        <v>1299</v>
      </c>
      <c r="G59" s="2">
        <v>656</v>
      </c>
      <c r="H59" s="2">
        <v>646</v>
      </c>
      <c r="I59" s="2">
        <v>3101</v>
      </c>
      <c r="J59" s="2">
        <v>2840</v>
      </c>
      <c r="K59" s="2">
        <v>809</v>
      </c>
      <c r="L59" s="2">
        <v>563</v>
      </c>
      <c r="M59" s="2">
        <v>650</v>
      </c>
      <c r="N59" s="2">
        <v>2883</v>
      </c>
      <c r="O59" s="2">
        <v>792</v>
      </c>
      <c r="P59" s="10">
        <f t="shared" si="11"/>
        <v>43.103448275862064</v>
      </c>
      <c r="Q59" s="10">
        <f t="shared" si="5"/>
        <v>83.613689095127611</v>
      </c>
      <c r="R59" s="10">
        <f t="shared" si="6"/>
        <v>60.969976905311775</v>
      </c>
      <c r="S59" s="10">
        <f t="shared" si="7"/>
        <v>89.936194895591655</v>
      </c>
      <c r="T59" s="10">
        <f t="shared" si="8"/>
        <v>62.278675904541956</v>
      </c>
      <c r="U59" s="10">
        <f t="shared" si="9"/>
        <v>82.366589327146173</v>
      </c>
      <c r="V59" s="11">
        <f t="shared" si="10"/>
        <v>43.341031562740568</v>
      </c>
    </row>
    <row r="60" spans="1:22" x14ac:dyDescent="0.25">
      <c r="A60" s="17">
        <v>2011</v>
      </c>
      <c r="B60" s="8">
        <v>6</v>
      </c>
      <c r="C60" s="9" t="s">
        <v>50</v>
      </c>
      <c r="D60" s="2">
        <v>2077</v>
      </c>
      <c r="E60" s="2">
        <v>4349</v>
      </c>
      <c r="F60" s="2">
        <v>1516</v>
      </c>
      <c r="G60" s="2">
        <v>850</v>
      </c>
      <c r="H60" s="2">
        <v>845</v>
      </c>
      <c r="I60" s="2">
        <v>4298</v>
      </c>
      <c r="J60" s="2">
        <v>3917</v>
      </c>
      <c r="K60" s="2">
        <v>1110</v>
      </c>
      <c r="L60" s="2">
        <v>772</v>
      </c>
      <c r="M60" s="2">
        <v>856</v>
      </c>
      <c r="N60" s="2">
        <v>4050</v>
      </c>
      <c r="O60" s="2">
        <v>1109</v>
      </c>
      <c r="P60" s="10">
        <f t="shared" si="11"/>
        <v>41.21328839672605</v>
      </c>
      <c r="Q60" s="10">
        <f t="shared" si="5"/>
        <v>93.124856288802022</v>
      </c>
      <c r="R60" s="10">
        <f t="shared" si="6"/>
        <v>73.153034300791546</v>
      </c>
      <c r="S60" s="10">
        <f t="shared" si="7"/>
        <v>98.827316624511383</v>
      </c>
      <c r="T60" s="10">
        <f t="shared" si="8"/>
        <v>73.218997361477577</v>
      </c>
      <c r="U60" s="10">
        <f t="shared" si="9"/>
        <v>90.066681995861117</v>
      </c>
      <c r="V60" s="11">
        <f t="shared" si="10"/>
        <v>50.92348284960422</v>
      </c>
    </row>
    <row r="61" spans="1:22" x14ac:dyDescent="0.25">
      <c r="A61" s="17">
        <v>2011</v>
      </c>
      <c r="B61" s="8">
        <v>6</v>
      </c>
      <c r="C61" s="9" t="s">
        <v>59</v>
      </c>
      <c r="D61" s="2">
        <v>2019</v>
      </c>
      <c r="E61" s="2">
        <v>3978</v>
      </c>
      <c r="F61" s="2">
        <v>1335</v>
      </c>
      <c r="G61" s="2">
        <v>923</v>
      </c>
      <c r="H61" s="2">
        <v>914</v>
      </c>
      <c r="I61" s="2">
        <v>3394</v>
      </c>
      <c r="J61" s="2">
        <v>3352</v>
      </c>
      <c r="K61" s="2">
        <v>1411</v>
      </c>
      <c r="L61" s="2">
        <v>912</v>
      </c>
      <c r="M61" s="2">
        <v>939</v>
      </c>
      <c r="N61" s="2">
        <v>3491</v>
      </c>
      <c r="O61" s="2">
        <v>949</v>
      </c>
      <c r="P61" s="10">
        <f t="shared" si="11"/>
        <v>46.508172362555719</v>
      </c>
      <c r="Q61" s="10">
        <f t="shared" si="5"/>
        <v>87.757667169431869</v>
      </c>
      <c r="R61" s="10">
        <f t="shared" si="6"/>
        <v>71.086142322097373</v>
      </c>
      <c r="S61" s="10">
        <f t="shared" si="7"/>
        <v>85.319255907491197</v>
      </c>
      <c r="T61" s="10">
        <f t="shared" si="8"/>
        <v>105.69288389513109</v>
      </c>
      <c r="U61" s="10">
        <f t="shared" si="9"/>
        <v>84.263448969331321</v>
      </c>
      <c r="V61" s="11">
        <f t="shared" si="10"/>
        <v>68.31460674157303</v>
      </c>
    </row>
    <row r="62" spans="1:22" x14ac:dyDescent="0.25">
      <c r="A62" s="17">
        <v>2011</v>
      </c>
      <c r="B62" s="8">
        <v>6</v>
      </c>
      <c r="C62" s="9" t="s">
        <v>62</v>
      </c>
      <c r="D62" s="2">
        <v>1293</v>
      </c>
      <c r="E62" s="2">
        <v>2633</v>
      </c>
      <c r="F62" s="2">
        <v>884</v>
      </c>
      <c r="G62" s="2">
        <v>705</v>
      </c>
      <c r="H62" s="2">
        <v>660</v>
      </c>
      <c r="I62" s="2">
        <v>2661</v>
      </c>
      <c r="J62" s="2">
        <v>2448</v>
      </c>
      <c r="K62" s="2">
        <v>506</v>
      </c>
      <c r="L62" s="2">
        <v>371</v>
      </c>
      <c r="M62" s="2">
        <v>671</v>
      </c>
      <c r="N62" s="2">
        <v>2551</v>
      </c>
      <c r="O62" s="2">
        <v>559</v>
      </c>
      <c r="P62" s="10">
        <f t="shared" si="11"/>
        <v>51.894818252126839</v>
      </c>
      <c r="Q62" s="10">
        <f t="shared" si="5"/>
        <v>96.885681731864793</v>
      </c>
      <c r="R62" s="10">
        <f t="shared" si="6"/>
        <v>63.235294117647058</v>
      </c>
      <c r="S62" s="10">
        <f t="shared" si="7"/>
        <v>101.06342575009495</v>
      </c>
      <c r="T62" s="10">
        <f t="shared" si="8"/>
        <v>57.239819004524882</v>
      </c>
      <c r="U62" s="10">
        <f t="shared" si="9"/>
        <v>92.973794151158373</v>
      </c>
      <c r="V62" s="11">
        <f t="shared" si="10"/>
        <v>41.968325791855207</v>
      </c>
    </row>
    <row r="63" spans="1:22" x14ac:dyDescent="0.25">
      <c r="A63" s="17">
        <v>2011</v>
      </c>
      <c r="B63" s="8">
        <v>6</v>
      </c>
      <c r="C63" s="9" t="s">
        <v>64</v>
      </c>
      <c r="D63" s="2">
        <v>1496</v>
      </c>
      <c r="E63" s="2">
        <v>3077</v>
      </c>
      <c r="F63" s="2">
        <v>1021</v>
      </c>
      <c r="G63" s="2">
        <v>810</v>
      </c>
      <c r="H63" s="2">
        <v>776</v>
      </c>
      <c r="I63" s="2">
        <v>2845</v>
      </c>
      <c r="J63" s="2">
        <v>2484</v>
      </c>
      <c r="K63" s="2">
        <v>731</v>
      </c>
      <c r="L63" s="2">
        <v>514</v>
      </c>
      <c r="M63" s="2">
        <v>776</v>
      </c>
      <c r="N63" s="2">
        <v>2596</v>
      </c>
      <c r="O63" s="2">
        <v>845</v>
      </c>
      <c r="P63" s="10">
        <f t="shared" si="11"/>
        <v>51.871657754010691</v>
      </c>
      <c r="Q63" s="10">
        <f t="shared" si="5"/>
        <v>84.367890802729931</v>
      </c>
      <c r="R63" s="10">
        <f t="shared" si="6"/>
        <v>82.761998041136138</v>
      </c>
      <c r="S63" s="10">
        <f t="shared" si="7"/>
        <v>92.460188495287625</v>
      </c>
      <c r="T63" s="10">
        <f t="shared" si="8"/>
        <v>71.596474045053867</v>
      </c>
      <c r="U63" s="10">
        <f t="shared" si="9"/>
        <v>80.727981800454984</v>
      </c>
      <c r="V63" s="11">
        <f t="shared" si="10"/>
        <v>50.342801175318321</v>
      </c>
    </row>
    <row r="64" spans="1:22" x14ac:dyDescent="0.25">
      <c r="A64" s="17">
        <v>2011</v>
      </c>
      <c r="B64" s="8">
        <v>6</v>
      </c>
      <c r="C64" s="9" t="s">
        <v>67</v>
      </c>
      <c r="D64" s="2">
        <v>819</v>
      </c>
      <c r="E64" s="2">
        <v>1709</v>
      </c>
      <c r="F64" s="2">
        <v>697</v>
      </c>
      <c r="G64" s="2">
        <v>372</v>
      </c>
      <c r="H64" s="2">
        <v>372</v>
      </c>
      <c r="I64" s="2">
        <v>1754</v>
      </c>
      <c r="J64" s="2">
        <v>1560</v>
      </c>
      <c r="K64" s="2">
        <v>607</v>
      </c>
      <c r="L64" s="2">
        <v>382</v>
      </c>
      <c r="M64" s="2">
        <v>385</v>
      </c>
      <c r="N64" s="2">
        <v>1579</v>
      </c>
      <c r="O64" s="2">
        <v>546</v>
      </c>
      <c r="P64" s="10">
        <f t="shared" si="11"/>
        <v>47.008547008547005</v>
      </c>
      <c r="Q64" s="10">
        <f t="shared" si="5"/>
        <v>92.393212404915161</v>
      </c>
      <c r="R64" s="10">
        <f t="shared" si="6"/>
        <v>78.335724533715918</v>
      </c>
      <c r="S64" s="10">
        <f t="shared" si="7"/>
        <v>102.633118782914</v>
      </c>
      <c r="T64" s="10">
        <f t="shared" si="8"/>
        <v>87.087517934002861</v>
      </c>
      <c r="U64" s="10">
        <f t="shared" si="9"/>
        <v>91.281451141018138</v>
      </c>
      <c r="V64" s="11">
        <f t="shared" si="10"/>
        <v>54.806312769010049</v>
      </c>
    </row>
    <row r="65" spans="1:22" x14ac:dyDescent="0.25">
      <c r="A65" s="17">
        <v>2011</v>
      </c>
      <c r="B65" s="8">
        <v>6</v>
      </c>
      <c r="C65" s="9" t="s">
        <v>71</v>
      </c>
      <c r="D65" s="2">
        <v>1791</v>
      </c>
      <c r="E65" s="2">
        <v>3586</v>
      </c>
      <c r="F65" s="2">
        <v>1171</v>
      </c>
      <c r="G65" s="2">
        <v>931</v>
      </c>
      <c r="H65" s="2">
        <v>888</v>
      </c>
      <c r="I65" s="2">
        <v>3482</v>
      </c>
      <c r="J65" s="2">
        <v>3072</v>
      </c>
      <c r="K65" s="2">
        <v>802</v>
      </c>
      <c r="L65" s="2">
        <v>499</v>
      </c>
      <c r="M65" s="2">
        <v>899</v>
      </c>
      <c r="N65" s="2">
        <v>3213</v>
      </c>
      <c r="O65" s="2">
        <v>857</v>
      </c>
      <c r="P65" s="10">
        <f t="shared" si="11"/>
        <v>50.195421552205474</v>
      </c>
      <c r="Q65" s="10">
        <f t="shared" si="5"/>
        <v>89.598438371444516</v>
      </c>
      <c r="R65" s="10">
        <f t="shared" si="6"/>
        <v>73.18531169940222</v>
      </c>
      <c r="S65" s="10">
        <f t="shared" si="7"/>
        <v>97.099832682654764</v>
      </c>
      <c r="T65" s="10">
        <f t="shared" si="8"/>
        <v>68.488471391972666</v>
      </c>
      <c r="U65" s="10">
        <f t="shared" si="9"/>
        <v>85.666480758505301</v>
      </c>
      <c r="V65" s="11">
        <f t="shared" si="10"/>
        <v>42.613151152860802</v>
      </c>
    </row>
    <row r="66" spans="1:22" x14ac:dyDescent="0.25">
      <c r="A66" s="17">
        <v>2011</v>
      </c>
      <c r="B66" s="8">
        <v>6</v>
      </c>
      <c r="C66" s="9" t="s">
        <v>85</v>
      </c>
      <c r="D66" s="2">
        <v>2333</v>
      </c>
      <c r="E66" s="2">
        <v>4630</v>
      </c>
      <c r="F66" s="2">
        <v>1569</v>
      </c>
      <c r="G66" s="2">
        <v>769</v>
      </c>
      <c r="H66" s="2">
        <v>711</v>
      </c>
      <c r="I66" s="2">
        <v>4678</v>
      </c>
      <c r="J66" s="2">
        <v>4246</v>
      </c>
      <c r="K66" s="2">
        <v>1220</v>
      </c>
      <c r="L66" s="2">
        <v>841</v>
      </c>
      <c r="M66" s="2">
        <v>717</v>
      </c>
      <c r="N66" s="2">
        <v>4380</v>
      </c>
      <c r="O66" s="2">
        <v>1249</v>
      </c>
      <c r="P66" s="10">
        <f t="shared" si="11"/>
        <v>30.732961851693098</v>
      </c>
      <c r="Q66" s="10">
        <f t="shared" si="5"/>
        <v>94.600431965442766</v>
      </c>
      <c r="R66" s="10">
        <f t="shared" si="6"/>
        <v>79.604843849585734</v>
      </c>
      <c r="S66" s="10">
        <f t="shared" si="7"/>
        <v>101.03671706263499</v>
      </c>
      <c r="T66" s="10">
        <f t="shared" si="8"/>
        <v>77.756532823454421</v>
      </c>
      <c r="U66" s="10">
        <f t="shared" si="9"/>
        <v>91.70626349892008</v>
      </c>
      <c r="V66" s="11">
        <f t="shared" si="10"/>
        <v>53.601019757807521</v>
      </c>
    </row>
    <row r="67" spans="1:22" x14ac:dyDescent="0.25">
      <c r="A67" s="17">
        <v>2011</v>
      </c>
      <c r="B67" s="8">
        <v>6</v>
      </c>
      <c r="C67" s="9" t="s">
        <v>109</v>
      </c>
      <c r="D67" s="2">
        <v>3534</v>
      </c>
      <c r="E67" s="2">
        <v>6931</v>
      </c>
      <c r="F67" s="2">
        <v>2427</v>
      </c>
      <c r="G67" s="2">
        <v>1810</v>
      </c>
      <c r="H67" s="2">
        <v>1796</v>
      </c>
      <c r="I67" s="2">
        <v>7425</v>
      </c>
      <c r="J67" s="2">
        <v>6526</v>
      </c>
      <c r="K67" s="2">
        <v>2114</v>
      </c>
      <c r="L67" s="2">
        <v>1247</v>
      </c>
      <c r="M67" s="2">
        <v>1895</v>
      </c>
      <c r="N67" s="2">
        <v>6683</v>
      </c>
      <c r="O67" s="2">
        <v>1930</v>
      </c>
      <c r="P67" s="10">
        <f t="shared" si="11"/>
        <v>53.621958121109223</v>
      </c>
      <c r="Q67" s="10">
        <f t="shared" si="5"/>
        <v>96.421872745635554</v>
      </c>
      <c r="R67" s="10">
        <f t="shared" si="6"/>
        <v>79.522043675319324</v>
      </c>
      <c r="S67" s="10">
        <f t="shared" si="7"/>
        <v>107.12739864377434</v>
      </c>
      <c r="T67" s="10">
        <f t="shared" si="8"/>
        <v>87.103419859909351</v>
      </c>
      <c r="U67" s="10">
        <f t="shared" si="9"/>
        <v>94.156687346703222</v>
      </c>
      <c r="V67" s="11">
        <f t="shared" si="10"/>
        <v>51.380304903172643</v>
      </c>
    </row>
    <row r="68" spans="1:22" x14ac:dyDescent="0.25">
      <c r="A68" s="17">
        <v>2011</v>
      </c>
      <c r="B68" s="8">
        <v>6</v>
      </c>
      <c r="C68" s="9" t="s">
        <v>111</v>
      </c>
      <c r="D68" s="2">
        <v>1363</v>
      </c>
      <c r="E68" s="2">
        <v>2427</v>
      </c>
      <c r="F68" s="2">
        <v>916</v>
      </c>
      <c r="G68" s="2">
        <v>532</v>
      </c>
      <c r="H68" s="2">
        <v>502</v>
      </c>
      <c r="I68" s="2">
        <v>2420</v>
      </c>
      <c r="J68" s="2">
        <v>2192</v>
      </c>
      <c r="K68" s="2">
        <v>835</v>
      </c>
      <c r="L68" s="2">
        <v>532</v>
      </c>
      <c r="M68" s="2">
        <v>505</v>
      </c>
      <c r="N68" s="2">
        <v>2291</v>
      </c>
      <c r="O68" s="2">
        <v>728</v>
      </c>
      <c r="P68" s="10">
        <f t="shared" si="11"/>
        <v>37.050623624358032</v>
      </c>
      <c r="Q68" s="10">
        <f t="shared" si="5"/>
        <v>94.396374124433464</v>
      </c>
      <c r="R68" s="10">
        <f t="shared" si="6"/>
        <v>79.47598253275109</v>
      </c>
      <c r="S68" s="10">
        <f t="shared" si="7"/>
        <v>99.711578079934071</v>
      </c>
      <c r="T68" s="10">
        <f t="shared" si="8"/>
        <v>91.157205240174676</v>
      </c>
      <c r="U68" s="10">
        <f t="shared" si="9"/>
        <v>90.317264112072522</v>
      </c>
      <c r="V68" s="11">
        <f t="shared" si="10"/>
        <v>58.078602620087338</v>
      </c>
    </row>
    <row r="69" spans="1:22" x14ac:dyDescent="0.25">
      <c r="A69" s="17">
        <v>2011</v>
      </c>
      <c r="B69" s="8">
        <v>6</v>
      </c>
      <c r="C69" s="9" t="s">
        <v>119</v>
      </c>
      <c r="D69" s="2">
        <v>774</v>
      </c>
      <c r="E69" s="2">
        <v>1595</v>
      </c>
      <c r="F69" s="2">
        <v>547</v>
      </c>
      <c r="G69" s="2">
        <v>378</v>
      </c>
      <c r="H69" s="2">
        <v>358</v>
      </c>
      <c r="I69" s="2">
        <v>1599</v>
      </c>
      <c r="J69" s="2">
        <v>1415</v>
      </c>
      <c r="K69" s="2">
        <v>425</v>
      </c>
      <c r="L69" s="2">
        <v>282</v>
      </c>
      <c r="M69" s="2">
        <v>365</v>
      </c>
      <c r="N69" s="2">
        <v>1477</v>
      </c>
      <c r="O69" s="2">
        <v>434</v>
      </c>
      <c r="P69" s="10">
        <f t="shared" si="11"/>
        <v>47.157622739018088</v>
      </c>
      <c r="Q69" s="10">
        <f t="shared" si="5"/>
        <v>92.601880877742943</v>
      </c>
      <c r="R69" s="10">
        <f t="shared" si="6"/>
        <v>79.341864716636195</v>
      </c>
      <c r="S69" s="10">
        <f t="shared" si="7"/>
        <v>100.25078369905955</v>
      </c>
      <c r="T69" s="10">
        <f t="shared" si="8"/>
        <v>77.696526508226697</v>
      </c>
      <c r="U69" s="10">
        <f t="shared" si="9"/>
        <v>88.714733542319749</v>
      </c>
      <c r="V69" s="11">
        <f t="shared" si="10"/>
        <v>51.553930530164536</v>
      </c>
    </row>
    <row r="70" spans="1:22" x14ac:dyDescent="0.25">
      <c r="A70" s="17">
        <v>2011</v>
      </c>
      <c r="B70" s="8">
        <v>6</v>
      </c>
      <c r="C70" s="9" t="s">
        <v>121</v>
      </c>
      <c r="D70" s="2">
        <v>1212</v>
      </c>
      <c r="E70" s="2">
        <v>2615</v>
      </c>
      <c r="F70" s="2">
        <v>923</v>
      </c>
      <c r="G70" s="2">
        <v>701</v>
      </c>
      <c r="H70" s="2">
        <v>694</v>
      </c>
      <c r="I70" s="2">
        <v>2733</v>
      </c>
      <c r="J70" s="2">
        <v>2476</v>
      </c>
      <c r="K70" s="2">
        <v>683</v>
      </c>
      <c r="L70" s="2">
        <v>518</v>
      </c>
      <c r="M70" s="2">
        <v>696</v>
      </c>
      <c r="N70" s="2">
        <v>2534</v>
      </c>
      <c r="O70" s="2">
        <v>752</v>
      </c>
      <c r="P70" s="10">
        <f t="shared" si="11"/>
        <v>57.42574257425742</v>
      </c>
      <c r="Q70" s="10">
        <f t="shared" si="5"/>
        <v>96.902485659655838</v>
      </c>
      <c r="R70" s="10">
        <f t="shared" si="6"/>
        <v>81.473456121343446</v>
      </c>
      <c r="S70" s="10">
        <f t="shared" si="7"/>
        <v>104.51242829827916</v>
      </c>
      <c r="T70" s="10">
        <f t="shared" si="8"/>
        <v>73.997833152762723</v>
      </c>
      <c r="U70" s="10">
        <f t="shared" si="9"/>
        <v>94.684512428298291</v>
      </c>
      <c r="V70" s="11">
        <f t="shared" si="10"/>
        <v>56.12134344528711</v>
      </c>
    </row>
    <row r="71" spans="1:22" x14ac:dyDescent="0.25">
      <c r="A71" s="17">
        <v>2011</v>
      </c>
      <c r="B71" s="8">
        <v>6</v>
      </c>
      <c r="C71" s="9" t="s">
        <v>131</v>
      </c>
      <c r="D71" s="2">
        <v>532</v>
      </c>
      <c r="E71" s="2">
        <v>1099</v>
      </c>
      <c r="F71" s="2">
        <v>377</v>
      </c>
      <c r="G71" s="2">
        <v>235</v>
      </c>
      <c r="H71" s="2">
        <v>232</v>
      </c>
      <c r="I71" s="2">
        <v>1194</v>
      </c>
      <c r="J71" s="2">
        <v>1094</v>
      </c>
      <c r="K71" s="2">
        <v>362</v>
      </c>
      <c r="L71" s="2">
        <v>248</v>
      </c>
      <c r="M71" s="2">
        <v>233</v>
      </c>
      <c r="N71" s="2">
        <v>1136</v>
      </c>
      <c r="O71" s="2">
        <v>330</v>
      </c>
      <c r="P71" s="10">
        <f t="shared" si="11"/>
        <v>43.796992481203006</v>
      </c>
      <c r="Q71" s="10">
        <f t="shared" si="5"/>
        <v>103.36669699727024</v>
      </c>
      <c r="R71" s="10">
        <f t="shared" si="6"/>
        <v>87.533156498673733</v>
      </c>
      <c r="S71" s="10">
        <f t="shared" si="7"/>
        <v>108.6442220200182</v>
      </c>
      <c r="T71" s="10">
        <f t="shared" si="8"/>
        <v>96.021220159151184</v>
      </c>
      <c r="U71" s="10">
        <f t="shared" si="9"/>
        <v>99.545040946314828</v>
      </c>
      <c r="V71" s="11">
        <f t="shared" si="10"/>
        <v>65.782493368700273</v>
      </c>
    </row>
    <row r="72" spans="1:22" x14ac:dyDescent="0.25">
      <c r="A72" s="17">
        <v>2011</v>
      </c>
      <c r="B72" s="8">
        <v>6</v>
      </c>
      <c r="C72" s="9" t="s">
        <v>144</v>
      </c>
      <c r="D72" s="2">
        <v>949</v>
      </c>
      <c r="E72" s="2">
        <v>1910</v>
      </c>
      <c r="F72" s="2">
        <v>733</v>
      </c>
      <c r="G72" s="2">
        <v>488</v>
      </c>
      <c r="H72" s="2">
        <v>446</v>
      </c>
      <c r="I72" s="2">
        <v>1690</v>
      </c>
      <c r="J72" s="2">
        <v>1522</v>
      </c>
      <c r="K72" s="2">
        <v>536</v>
      </c>
      <c r="L72" s="2">
        <v>363</v>
      </c>
      <c r="M72" s="2">
        <v>450</v>
      </c>
      <c r="N72" s="2">
        <v>1594</v>
      </c>
      <c r="O72" s="2">
        <v>510</v>
      </c>
      <c r="P72" s="10">
        <f t="shared" si="11"/>
        <v>47.418335089567961</v>
      </c>
      <c r="Q72" s="10">
        <f t="shared" si="5"/>
        <v>83.455497382198956</v>
      </c>
      <c r="R72" s="10">
        <f t="shared" si="6"/>
        <v>69.577080491132335</v>
      </c>
      <c r="S72" s="10">
        <f t="shared" si="7"/>
        <v>88.481675392670155</v>
      </c>
      <c r="T72" s="10">
        <f t="shared" si="8"/>
        <v>73.12414733969986</v>
      </c>
      <c r="U72" s="10">
        <f t="shared" si="9"/>
        <v>79.685863874345557</v>
      </c>
      <c r="V72" s="11">
        <f t="shared" si="10"/>
        <v>49.522510231923597</v>
      </c>
    </row>
    <row r="73" spans="1:22" x14ac:dyDescent="0.25">
      <c r="A73" s="17">
        <v>2011</v>
      </c>
      <c r="B73" s="8">
        <v>6</v>
      </c>
      <c r="C73" s="9" t="s">
        <v>155</v>
      </c>
      <c r="D73" s="2">
        <v>1815</v>
      </c>
      <c r="E73" s="2">
        <v>3603</v>
      </c>
      <c r="F73" s="2">
        <v>1241</v>
      </c>
      <c r="G73" s="2">
        <v>915</v>
      </c>
      <c r="H73" s="2">
        <v>898</v>
      </c>
      <c r="I73" s="2">
        <v>3515</v>
      </c>
      <c r="J73" s="2">
        <v>3120</v>
      </c>
      <c r="K73" s="2">
        <v>898</v>
      </c>
      <c r="L73" s="2">
        <v>616</v>
      </c>
      <c r="M73" s="2">
        <v>905</v>
      </c>
      <c r="N73" s="2">
        <v>3193</v>
      </c>
      <c r="O73" s="2">
        <v>969</v>
      </c>
      <c r="P73" s="10">
        <f t="shared" si="11"/>
        <v>49.862258953168045</v>
      </c>
      <c r="Q73" s="10">
        <f t="shared" si="5"/>
        <v>88.620593949486533</v>
      </c>
      <c r="R73" s="10">
        <f t="shared" si="6"/>
        <v>78.082191780821915</v>
      </c>
      <c r="S73" s="10">
        <f t="shared" si="7"/>
        <v>97.557590896475148</v>
      </c>
      <c r="T73" s="10">
        <f t="shared" si="8"/>
        <v>72.360999194198229</v>
      </c>
      <c r="U73" s="10">
        <f t="shared" si="9"/>
        <v>86.594504579517078</v>
      </c>
      <c r="V73" s="11">
        <f t="shared" si="10"/>
        <v>49.637389202256244</v>
      </c>
    </row>
    <row r="74" spans="1:22" x14ac:dyDescent="0.25">
      <c r="A74" s="17">
        <v>2011</v>
      </c>
      <c r="B74" s="8">
        <v>6</v>
      </c>
      <c r="C74" s="9" t="s">
        <v>160</v>
      </c>
      <c r="D74" s="2">
        <v>3155</v>
      </c>
      <c r="E74" s="2">
        <v>5895</v>
      </c>
      <c r="F74" s="2">
        <v>2052</v>
      </c>
      <c r="G74" s="2">
        <v>1506</v>
      </c>
      <c r="H74" s="2">
        <v>1476</v>
      </c>
      <c r="I74" s="2">
        <v>6362</v>
      </c>
      <c r="J74" s="2">
        <v>5324</v>
      </c>
      <c r="K74" s="2">
        <v>1143</v>
      </c>
      <c r="L74" s="2">
        <v>695</v>
      </c>
      <c r="M74" s="2">
        <v>1501</v>
      </c>
      <c r="N74" s="2">
        <v>5411</v>
      </c>
      <c r="O74" s="2">
        <v>1554</v>
      </c>
      <c r="P74" s="10">
        <f t="shared" si="11"/>
        <v>47.575277337559427</v>
      </c>
      <c r="Q74" s="10">
        <f t="shared" si="5"/>
        <v>91.789652247667519</v>
      </c>
      <c r="R74" s="10">
        <f t="shared" si="6"/>
        <v>75.730994152046776</v>
      </c>
      <c r="S74" s="10">
        <f t="shared" si="7"/>
        <v>107.92196776929602</v>
      </c>
      <c r="T74" s="10">
        <f t="shared" si="8"/>
        <v>55.701754385964911</v>
      </c>
      <c r="U74" s="10">
        <f t="shared" si="9"/>
        <v>90.313825275657337</v>
      </c>
      <c r="V74" s="11">
        <f t="shared" si="10"/>
        <v>33.869395711500978</v>
      </c>
    </row>
    <row r="75" spans="1:22" x14ac:dyDescent="0.25">
      <c r="A75" s="17">
        <v>2011</v>
      </c>
      <c r="B75" s="8">
        <v>6</v>
      </c>
      <c r="C75" s="9" t="s">
        <v>167</v>
      </c>
      <c r="D75" s="2">
        <v>749</v>
      </c>
      <c r="E75" s="2">
        <v>1397</v>
      </c>
      <c r="F75" s="2">
        <v>460</v>
      </c>
      <c r="G75" s="2">
        <v>450</v>
      </c>
      <c r="H75" s="2">
        <v>420</v>
      </c>
      <c r="I75" s="2">
        <v>1364</v>
      </c>
      <c r="J75" s="2">
        <v>1274</v>
      </c>
      <c r="K75" s="2">
        <v>402</v>
      </c>
      <c r="L75" s="2">
        <v>233</v>
      </c>
      <c r="M75" s="2">
        <v>420</v>
      </c>
      <c r="N75" s="2">
        <v>1327</v>
      </c>
      <c r="O75" s="2">
        <v>321</v>
      </c>
      <c r="P75" s="10">
        <f t="shared" si="11"/>
        <v>56.074766355140184</v>
      </c>
      <c r="Q75" s="10">
        <f t="shared" si="5"/>
        <v>94.98926270579814</v>
      </c>
      <c r="R75" s="10">
        <f t="shared" si="6"/>
        <v>69.782608695652172</v>
      </c>
      <c r="S75" s="10">
        <f t="shared" si="7"/>
        <v>97.637795275590548</v>
      </c>
      <c r="T75" s="10">
        <f t="shared" si="8"/>
        <v>87.391304347826079</v>
      </c>
      <c r="U75" s="10">
        <f t="shared" si="9"/>
        <v>91.195418754473877</v>
      </c>
      <c r="V75" s="11">
        <f t="shared" si="10"/>
        <v>50.652173913043477</v>
      </c>
    </row>
    <row r="76" spans="1:22" x14ac:dyDescent="0.25">
      <c r="A76" s="17">
        <v>2011</v>
      </c>
      <c r="B76" s="8">
        <v>6</v>
      </c>
      <c r="C76" s="9" t="s">
        <v>168</v>
      </c>
      <c r="D76" s="2">
        <v>17229</v>
      </c>
      <c r="E76" s="2">
        <v>32497</v>
      </c>
      <c r="F76" s="2">
        <v>11680</v>
      </c>
      <c r="G76" s="2">
        <v>9495</v>
      </c>
      <c r="H76" s="2">
        <v>9448</v>
      </c>
      <c r="I76" s="2">
        <v>33723</v>
      </c>
      <c r="J76" s="2">
        <v>32124</v>
      </c>
      <c r="K76" s="2">
        <v>12702</v>
      </c>
      <c r="L76" s="2">
        <v>9196</v>
      </c>
      <c r="M76" s="2">
        <v>9566</v>
      </c>
      <c r="N76" s="2">
        <v>32717</v>
      </c>
      <c r="O76" s="2">
        <v>10659</v>
      </c>
      <c r="P76" s="10">
        <f t="shared" si="11"/>
        <v>55.52266527366649</v>
      </c>
      <c r="Q76" s="10">
        <f t="shared" si="5"/>
        <v>100.67698556789857</v>
      </c>
      <c r="R76" s="10">
        <f t="shared" si="6"/>
        <v>91.258561643835606</v>
      </c>
      <c r="S76" s="10">
        <f t="shared" si="7"/>
        <v>103.77265593747116</v>
      </c>
      <c r="T76" s="10">
        <f t="shared" si="8"/>
        <v>108.74999999999999</v>
      </c>
      <c r="U76" s="10">
        <f t="shared" si="9"/>
        <v>98.852201741699233</v>
      </c>
      <c r="V76" s="11">
        <f t="shared" si="10"/>
        <v>78.732876712328775</v>
      </c>
    </row>
    <row r="77" spans="1:22" x14ac:dyDescent="0.25">
      <c r="A77" s="17">
        <v>2011</v>
      </c>
      <c r="B77" s="8">
        <v>6</v>
      </c>
      <c r="C77" s="9" t="s">
        <v>183</v>
      </c>
      <c r="D77" s="2">
        <v>1594</v>
      </c>
      <c r="E77" s="2">
        <v>3398</v>
      </c>
      <c r="F77" s="2">
        <v>1191</v>
      </c>
      <c r="G77" s="2">
        <v>916</v>
      </c>
      <c r="H77" s="2">
        <v>893</v>
      </c>
      <c r="I77" s="2">
        <v>3597</v>
      </c>
      <c r="J77" s="2">
        <v>3234</v>
      </c>
      <c r="K77" s="2">
        <v>744</v>
      </c>
      <c r="L77" s="2">
        <v>547</v>
      </c>
      <c r="M77" s="2">
        <v>923</v>
      </c>
      <c r="N77" s="2">
        <v>3303</v>
      </c>
      <c r="O77" s="2">
        <v>852</v>
      </c>
      <c r="P77" s="10">
        <f t="shared" si="11"/>
        <v>57.904642409033883</v>
      </c>
      <c r="Q77" s="10">
        <f t="shared" ref="Q77:Q140" si="12">$N77/E77*100</f>
        <v>97.20423778693349</v>
      </c>
      <c r="R77" s="10">
        <f t="shared" ref="R77:R140" si="13">$O77/F77*100</f>
        <v>71.536523929471031</v>
      </c>
      <c r="S77" s="10">
        <f t="shared" si="7"/>
        <v>105.85638610947616</v>
      </c>
      <c r="T77" s="10">
        <f t="shared" si="8"/>
        <v>62.468513853904284</v>
      </c>
      <c r="U77" s="10">
        <f t="shared" si="9"/>
        <v>95.173631547969393</v>
      </c>
      <c r="V77" s="11">
        <f t="shared" si="10"/>
        <v>45.927791771620484</v>
      </c>
    </row>
    <row r="78" spans="1:22" x14ac:dyDescent="0.25">
      <c r="A78" s="17">
        <v>2011</v>
      </c>
      <c r="B78" s="8">
        <v>7</v>
      </c>
      <c r="C78" s="9" t="s">
        <v>35</v>
      </c>
      <c r="D78" s="2">
        <v>7340</v>
      </c>
      <c r="E78" s="2">
        <v>13988</v>
      </c>
      <c r="F78" s="2">
        <v>5006</v>
      </c>
      <c r="G78" s="2">
        <v>3808</v>
      </c>
      <c r="H78" s="2">
        <v>3601</v>
      </c>
      <c r="I78" s="2">
        <v>14292</v>
      </c>
      <c r="J78" s="2">
        <v>12715</v>
      </c>
      <c r="K78" s="2">
        <v>3379</v>
      </c>
      <c r="L78" s="2">
        <v>2452</v>
      </c>
      <c r="M78" s="2">
        <v>3626</v>
      </c>
      <c r="N78" s="2">
        <v>13131</v>
      </c>
      <c r="O78" s="2">
        <v>3921</v>
      </c>
      <c r="P78" s="10">
        <f t="shared" si="11"/>
        <v>49.400544959128069</v>
      </c>
      <c r="Q78" s="10">
        <f t="shared" si="12"/>
        <v>93.873319988561619</v>
      </c>
      <c r="R78" s="10">
        <f t="shared" si="13"/>
        <v>78.326008789452658</v>
      </c>
      <c r="S78" s="10">
        <f t="shared" si="7"/>
        <v>102.17329139262226</v>
      </c>
      <c r="T78" s="10">
        <f t="shared" si="8"/>
        <v>67.499001198561729</v>
      </c>
      <c r="U78" s="10">
        <f t="shared" si="9"/>
        <v>90.899342293394341</v>
      </c>
      <c r="V78" s="11">
        <f t="shared" si="10"/>
        <v>48.981222532960452</v>
      </c>
    </row>
    <row r="79" spans="1:22" x14ac:dyDescent="0.25">
      <c r="A79" s="17">
        <v>2011</v>
      </c>
      <c r="B79" s="8">
        <v>7</v>
      </c>
      <c r="C79" s="9" t="s">
        <v>37</v>
      </c>
      <c r="D79" s="2">
        <v>1937</v>
      </c>
      <c r="E79" s="2">
        <v>3866</v>
      </c>
      <c r="F79" s="2">
        <v>1297</v>
      </c>
      <c r="G79" s="2">
        <v>856</v>
      </c>
      <c r="H79" s="2">
        <v>840</v>
      </c>
      <c r="I79" s="2">
        <v>3296</v>
      </c>
      <c r="J79" s="2">
        <v>2968</v>
      </c>
      <c r="K79" s="2">
        <v>549</v>
      </c>
      <c r="L79" s="2">
        <v>339</v>
      </c>
      <c r="M79" s="2">
        <v>850</v>
      </c>
      <c r="N79" s="2">
        <v>3025</v>
      </c>
      <c r="O79" s="2">
        <v>646</v>
      </c>
      <c r="P79" s="10">
        <f t="shared" si="11"/>
        <v>43.882292204439857</v>
      </c>
      <c r="Q79" s="10">
        <f t="shared" si="12"/>
        <v>78.246249353336779</v>
      </c>
      <c r="R79" s="10">
        <f t="shared" si="13"/>
        <v>49.807247494217428</v>
      </c>
      <c r="S79" s="10">
        <f t="shared" si="7"/>
        <v>85.256078634247274</v>
      </c>
      <c r="T79" s="10">
        <f t="shared" si="8"/>
        <v>42.328450269853505</v>
      </c>
      <c r="U79" s="10">
        <f t="shared" si="9"/>
        <v>76.771857216761504</v>
      </c>
      <c r="V79" s="11">
        <f t="shared" si="10"/>
        <v>26.137239784117195</v>
      </c>
    </row>
    <row r="80" spans="1:22" x14ac:dyDescent="0.25">
      <c r="A80" s="17">
        <v>2011</v>
      </c>
      <c r="B80" s="8">
        <v>7</v>
      </c>
      <c r="C80" s="9" t="s">
        <v>63</v>
      </c>
      <c r="D80" s="2">
        <v>662</v>
      </c>
      <c r="E80" s="2">
        <v>1323</v>
      </c>
      <c r="F80" s="2">
        <v>430</v>
      </c>
      <c r="G80" s="2">
        <v>423</v>
      </c>
      <c r="H80" s="2">
        <v>413</v>
      </c>
      <c r="I80" s="2">
        <v>1517</v>
      </c>
      <c r="J80" s="2">
        <v>1360</v>
      </c>
      <c r="K80" s="2">
        <v>385</v>
      </c>
      <c r="L80" s="2">
        <v>260</v>
      </c>
      <c r="M80" s="2">
        <v>425</v>
      </c>
      <c r="N80" s="2">
        <v>1397</v>
      </c>
      <c r="O80" s="2">
        <v>398</v>
      </c>
      <c r="P80" s="10">
        <f t="shared" si="11"/>
        <v>64.199395770392755</v>
      </c>
      <c r="Q80" s="10">
        <f t="shared" si="12"/>
        <v>105.59334845049131</v>
      </c>
      <c r="R80" s="10">
        <f t="shared" si="13"/>
        <v>92.558139534883722</v>
      </c>
      <c r="S80" s="10">
        <f t="shared" si="7"/>
        <v>114.66364323507182</v>
      </c>
      <c r="T80" s="10">
        <f t="shared" si="8"/>
        <v>89.534883720930239</v>
      </c>
      <c r="U80" s="10">
        <f t="shared" si="9"/>
        <v>100</v>
      </c>
      <c r="V80" s="11">
        <f t="shared" si="10"/>
        <v>60.465116279069761</v>
      </c>
    </row>
    <row r="81" spans="1:22" x14ac:dyDescent="0.25">
      <c r="A81" s="17">
        <v>2011</v>
      </c>
      <c r="B81" s="8">
        <v>7</v>
      </c>
      <c r="C81" s="9" t="s">
        <v>92</v>
      </c>
      <c r="D81" s="2">
        <v>2099</v>
      </c>
      <c r="E81" s="2">
        <v>4056</v>
      </c>
      <c r="F81" s="2">
        <v>1356</v>
      </c>
      <c r="G81" s="2">
        <v>1074</v>
      </c>
      <c r="H81" s="2">
        <v>992</v>
      </c>
      <c r="I81" s="2">
        <v>4749</v>
      </c>
      <c r="J81" s="2">
        <v>4097</v>
      </c>
      <c r="K81" s="2">
        <v>1140</v>
      </c>
      <c r="L81" s="2">
        <v>699</v>
      </c>
      <c r="M81" s="2">
        <v>1014</v>
      </c>
      <c r="N81" s="2">
        <v>4248</v>
      </c>
      <c r="O81" s="2">
        <v>1278</v>
      </c>
      <c r="P81" s="10">
        <f t="shared" si="11"/>
        <v>48.308718437351118</v>
      </c>
      <c r="Q81" s="10">
        <f t="shared" si="12"/>
        <v>104.73372781065089</v>
      </c>
      <c r="R81" s="10">
        <f t="shared" si="13"/>
        <v>94.247787610619469</v>
      </c>
      <c r="S81" s="10">
        <f t="shared" si="7"/>
        <v>117.08579881656804</v>
      </c>
      <c r="T81" s="10">
        <f t="shared" si="8"/>
        <v>84.070796460176993</v>
      </c>
      <c r="U81" s="10">
        <f t="shared" si="9"/>
        <v>100</v>
      </c>
      <c r="V81" s="11">
        <f t="shared" si="10"/>
        <v>51.548672566371678</v>
      </c>
    </row>
    <row r="82" spans="1:22" x14ac:dyDescent="0.25">
      <c r="A82" s="17">
        <v>2011</v>
      </c>
      <c r="B82" s="8">
        <v>7</v>
      </c>
      <c r="C82" s="9" t="s">
        <v>137</v>
      </c>
      <c r="D82" s="2">
        <v>1082</v>
      </c>
      <c r="E82" s="2">
        <v>2293</v>
      </c>
      <c r="F82" s="2">
        <v>807</v>
      </c>
      <c r="G82" s="2">
        <v>689</v>
      </c>
      <c r="H82" s="2">
        <v>660</v>
      </c>
      <c r="I82" s="2">
        <v>2515</v>
      </c>
      <c r="J82" s="2">
        <v>2232</v>
      </c>
      <c r="K82" s="2">
        <v>538</v>
      </c>
      <c r="L82" s="2">
        <v>405</v>
      </c>
      <c r="M82" s="2">
        <v>664</v>
      </c>
      <c r="N82" s="2">
        <v>2313</v>
      </c>
      <c r="O82" s="2">
        <v>651</v>
      </c>
      <c r="P82" s="10">
        <f t="shared" si="11"/>
        <v>61.367837338262476</v>
      </c>
      <c r="Q82" s="10">
        <f t="shared" si="12"/>
        <v>100.87221979938946</v>
      </c>
      <c r="R82" s="10">
        <f t="shared" si="13"/>
        <v>80.669144981412643</v>
      </c>
      <c r="S82" s="10">
        <f t="shared" si="7"/>
        <v>109.68163977322286</v>
      </c>
      <c r="T82" s="10">
        <f t="shared" si="8"/>
        <v>66.666666666666657</v>
      </c>
      <c r="U82" s="10">
        <f t="shared" si="9"/>
        <v>97.339729611862197</v>
      </c>
      <c r="V82" s="11">
        <f t="shared" si="10"/>
        <v>50.185873605947947</v>
      </c>
    </row>
    <row r="83" spans="1:22" x14ac:dyDescent="0.25">
      <c r="A83" s="17">
        <v>2011</v>
      </c>
      <c r="B83" s="8">
        <v>7</v>
      </c>
      <c r="C83" s="9" t="s">
        <v>159</v>
      </c>
      <c r="D83" s="2">
        <v>3979</v>
      </c>
      <c r="E83" s="2">
        <v>7801</v>
      </c>
      <c r="F83" s="2">
        <v>2862</v>
      </c>
      <c r="G83" s="2">
        <v>1830</v>
      </c>
      <c r="H83" s="2">
        <v>1826</v>
      </c>
      <c r="I83" s="2">
        <v>8219</v>
      </c>
      <c r="J83" s="2">
        <v>7163</v>
      </c>
      <c r="K83" s="2">
        <v>2093</v>
      </c>
      <c r="L83" s="2">
        <v>1419</v>
      </c>
      <c r="M83" s="2">
        <v>1869</v>
      </c>
      <c r="N83" s="2">
        <v>7299</v>
      </c>
      <c r="O83" s="2">
        <v>2237</v>
      </c>
      <c r="P83" s="10">
        <f t="shared" si="11"/>
        <v>46.971600904749941</v>
      </c>
      <c r="Q83" s="10">
        <f t="shared" si="12"/>
        <v>93.564927573388019</v>
      </c>
      <c r="R83" s="10">
        <f t="shared" si="13"/>
        <v>78.162124388539482</v>
      </c>
      <c r="S83" s="10">
        <f t="shared" si="7"/>
        <v>105.35828739905139</v>
      </c>
      <c r="T83" s="10">
        <f t="shared" si="8"/>
        <v>73.130677847658973</v>
      </c>
      <c r="U83" s="10">
        <f t="shared" si="9"/>
        <v>91.821561338289953</v>
      </c>
      <c r="V83" s="11">
        <f t="shared" si="10"/>
        <v>49.580712788259959</v>
      </c>
    </row>
    <row r="84" spans="1:22" x14ac:dyDescent="0.25">
      <c r="A84" s="17">
        <v>2011</v>
      </c>
      <c r="B84" s="8">
        <v>8</v>
      </c>
      <c r="C84" s="9" t="s">
        <v>3</v>
      </c>
      <c r="D84" s="2">
        <v>1595</v>
      </c>
      <c r="E84" s="2">
        <v>2752</v>
      </c>
      <c r="F84" s="2">
        <v>1065</v>
      </c>
      <c r="G84" s="2">
        <v>544</v>
      </c>
      <c r="H84" s="2">
        <v>528</v>
      </c>
      <c r="I84" s="2">
        <v>2319</v>
      </c>
      <c r="J84" s="2">
        <v>2043</v>
      </c>
      <c r="K84" s="2">
        <v>352</v>
      </c>
      <c r="L84" s="2">
        <v>251</v>
      </c>
      <c r="M84" s="2">
        <v>538</v>
      </c>
      <c r="N84" s="2">
        <v>2084</v>
      </c>
      <c r="O84" s="2">
        <v>492</v>
      </c>
      <c r="P84" s="10">
        <f t="shared" si="11"/>
        <v>33.730407523510969</v>
      </c>
      <c r="Q84" s="10">
        <f t="shared" si="12"/>
        <v>75.726744186046517</v>
      </c>
      <c r="R84" s="10">
        <f t="shared" si="13"/>
        <v>46.197183098591552</v>
      </c>
      <c r="S84" s="10">
        <f t="shared" si="7"/>
        <v>84.26598837209302</v>
      </c>
      <c r="T84" s="10">
        <f t="shared" si="8"/>
        <v>33.051643192488264</v>
      </c>
      <c r="U84" s="10">
        <f t="shared" si="9"/>
        <v>74.236918604651152</v>
      </c>
      <c r="V84" s="11">
        <f t="shared" si="10"/>
        <v>23.568075117370892</v>
      </c>
    </row>
    <row r="85" spans="1:22" x14ac:dyDescent="0.25">
      <c r="A85" s="17">
        <v>2011</v>
      </c>
      <c r="B85" s="8">
        <v>8</v>
      </c>
      <c r="C85" s="9" t="s">
        <v>15</v>
      </c>
      <c r="D85" s="2">
        <v>2260</v>
      </c>
      <c r="E85" s="2">
        <v>4513</v>
      </c>
      <c r="F85" s="2">
        <v>1632</v>
      </c>
      <c r="G85" s="2">
        <v>1191</v>
      </c>
      <c r="H85" s="2">
        <v>1136</v>
      </c>
      <c r="I85" s="2">
        <v>4511</v>
      </c>
      <c r="J85" s="2">
        <v>4042</v>
      </c>
      <c r="K85" s="2">
        <v>1243</v>
      </c>
      <c r="L85" s="2">
        <v>850</v>
      </c>
      <c r="M85" s="2">
        <v>1153</v>
      </c>
      <c r="N85" s="2">
        <v>4230</v>
      </c>
      <c r="O85" s="2">
        <v>1268</v>
      </c>
      <c r="P85" s="10">
        <f t="shared" si="11"/>
        <v>51.017699115044245</v>
      </c>
      <c r="Q85" s="10">
        <f t="shared" si="12"/>
        <v>93.72922667848438</v>
      </c>
      <c r="R85" s="10">
        <f t="shared" si="13"/>
        <v>77.696078431372555</v>
      </c>
      <c r="S85" s="10">
        <f t="shared" si="7"/>
        <v>99.955683580766674</v>
      </c>
      <c r="T85" s="10">
        <f t="shared" si="8"/>
        <v>76.164215686274503</v>
      </c>
      <c r="U85" s="10">
        <f t="shared" si="9"/>
        <v>89.563483270551743</v>
      </c>
      <c r="V85" s="11">
        <f t="shared" si="10"/>
        <v>52.083333333333336</v>
      </c>
    </row>
    <row r="86" spans="1:22" x14ac:dyDescent="0.25">
      <c r="A86" s="17">
        <v>2011</v>
      </c>
      <c r="B86" s="8">
        <v>8</v>
      </c>
      <c r="C86" s="9" t="s">
        <v>18</v>
      </c>
      <c r="D86" s="2">
        <v>1084</v>
      </c>
      <c r="E86" s="2">
        <v>2229</v>
      </c>
      <c r="F86" s="2">
        <v>862</v>
      </c>
      <c r="G86" s="2">
        <v>697</v>
      </c>
      <c r="H86" s="2">
        <v>669</v>
      </c>
      <c r="I86" s="2">
        <v>2616</v>
      </c>
      <c r="J86" s="2">
        <v>2413</v>
      </c>
      <c r="K86" s="2">
        <v>720</v>
      </c>
      <c r="L86" s="2">
        <v>554</v>
      </c>
      <c r="M86" s="2">
        <v>678</v>
      </c>
      <c r="N86" s="2">
        <v>2456</v>
      </c>
      <c r="O86" s="2">
        <v>731</v>
      </c>
      <c r="P86" s="10">
        <f t="shared" si="11"/>
        <v>62.546125461254611</v>
      </c>
      <c r="Q86" s="10">
        <f t="shared" si="12"/>
        <v>110.18393898609243</v>
      </c>
      <c r="R86" s="10">
        <f t="shared" si="13"/>
        <v>84.802784222737813</v>
      </c>
      <c r="S86" s="10">
        <f t="shared" si="7"/>
        <v>117.36204576043068</v>
      </c>
      <c r="T86" s="10">
        <f t="shared" si="8"/>
        <v>83.526682134570763</v>
      </c>
      <c r="U86" s="10">
        <f t="shared" si="9"/>
        <v>100</v>
      </c>
      <c r="V86" s="11">
        <f t="shared" si="10"/>
        <v>64.269141531322504</v>
      </c>
    </row>
    <row r="87" spans="1:22" x14ac:dyDescent="0.25">
      <c r="A87" s="17">
        <v>2011</v>
      </c>
      <c r="B87" s="8">
        <v>8</v>
      </c>
      <c r="C87" s="9" t="s">
        <v>25</v>
      </c>
      <c r="D87" s="2">
        <v>1817</v>
      </c>
      <c r="E87" s="2">
        <v>3586</v>
      </c>
      <c r="F87" s="2">
        <v>1317</v>
      </c>
      <c r="G87" s="2">
        <v>1053</v>
      </c>
      <c r="H87" s="2">
        <v>1019</v>
      </c>
      <c r="I87" s="2">
        <v>3836</v>
      </c>
      <c r="J87" s="2">
        <v>3380</v>
      </c>
      <c r="K87" s="2">
        <v>968</v>
      </c>
      <c r="L87" s="2">
        <v>697</v>
      </c>
      <c r="M87" s="2">
        <v>1067</v>
      </c>
      <c r="N87" s="2">
        <v>3494</v>
      </c>
      <c r="O87" s="2">
        <v>1073</v>
      </c>
      <c r="P87" s="10">
        <f t="shared" si="11"/>
        <v>58.723170060539353</v>
      </c>
      <c r="Q87" s="10">
        <f t="shared" si="12"/>
        <v>97.434467373117684</v>
      </c>
      <c r="R87" s="10">
        <f t="shared" si="13"/>
        <v>81.473044798785125</v>
      </c>
      <c r="S87" s="10">
        <f t="shared" si="7"/>
        <v>106.97155605131066</v>
      </c>
      <c r="T87" s="10">
        <f t="shared" si="8"/>
        <v>73.500379650721342</v>
      </c>
      <c r="U87" s="10">
        <f t="shared" si="9"/>
        <v>94.255437813720022</v>
      </c>
      <c r="V87" s="11">
        <f t="shared" si="10"/>
        <v>52.923310554290047</v>
      </c>
    </row>
    <row r="88" spans="1:22" x14ac:dyDescent="0.25">
      <c r="A88" s="17">
        <v>2011</v>
      </c>
      <c r="B88" s="8">
        <v>8</v>
      </c>
      <c r="C88" s="9" t="s">
        <v>28</v>
      </c>
      <c r="D88" s="2">
        <v>3245</v>
      </c>
      <c r="E88" s="2">
        <v>6052</v>
      </c>
      <c r="F88" s="2">
        <v>2147</v>
      </c>
      <c r="G88" s="2">
        <v>1721</v>
      </c>
      <c r="H88" s="2">
        <v>1668</v>
      </c>
      <c r="I88" s="2">
        <v>6165</v>
      </c>
      <c r="J88" s="2">
        <v>5524</v>
      </c>
      <c r="K88" s="2">
        <v>1579</v>
      </c>
      <c r="L88" s="2">
        <v>1100</v>
      </c>
      <c r="M88" s="2">
        <v>1703</v>
      </c>
      <c r="N88" s="2">
        <v>5686</v>
      </c>
      <c r="O88" s="2">
        <v>1682</v>
      </c>
      <c r="P88" s="10">
        <f t="shared" si="11"/>
        <v>52.480739599383661</v>
      </c>
      <c r="Q88" s="10">
        <f t="shared" si="12"/>
        <v>93.952412425644411</v>
      </c>
      <c r="R88" s="10">
        <f t="shared" si="13"/>
        <v>78.341872380065197</v>
      </c>
      <c r="S88" s="10">
        <f t="shared" si="7"/>
        <v>101.86715135492399</v>
      </c>
      <c r="T88" s="10">
        <f t="shared" si="8"/>
        <v>73.544480670703308</v>
      </c>
      <c r="U88" s="10">
        <f t="shared" si="9"/>
        <v>91.275611368142762</v>
      </c>
      <c r="V88" s="11">
        <f t="shared" si="10"/>
        <v>51.234280391243594</v>
      </c>
    </row>
    <row r="89" spans="1:22" x14ac:dyDescent="0.25">
      <c r="A89" s="17">
        <v>2011</v>
      </c>
      <c r="B89" s="8">
        <v>8</v>
      </c>
      <c r="C89" s="9" t="s">
        <v>36</v>
      </c>
      <c r="D89" s="2">
        <v>1679</v>
      </c>
      <c r="E89" s="2">
        <v>3046</v>
      </c>
      <c r="F89" s="2">
        <v>1178</v>
      </c>
      <c r="G89" s="2">
        <v>989</v>
      </c>
      <c r="H89" s="2">
        <v>957</v>
      </c>
      <c r="I89" s="2">
        <v>3015</v>
      </c>
      <c r="J89" s="2">
        <v>2728</v>
      </c>
      <c r="K89" s="2">
        <v>1006</v>
      </c>
      <c r="L89" s="2">
        <v>666</v>
      </c>
      <c r="M89" s="2">
        <v>978</v>
      </c>
      <c r="N89" s="2">
        <v>2925</v>
      </c>
      <c r="O89" s="2">
        <v>915</v>
      </c>
      <c r="P89" s="10">
        <f t="shared" si="11"/>
        <v>58.248957712924366</v>
      </c>
      <c r="Q89" s="10">
        <f t="shared" si="12"/>
        <v>96.027577150361125</v>
      </c>
      <c r="R89" s="10">
        <f t="shared" si="13"/>
        <v>77.67402376910016</v>
      </c>
      <c r="S89" s="10">
        <f t="shared" si="7"/>
        <v>98.982271831910708</v>
      </c>
      <c r="T89" s="10">
        <f t="shared" si="8"/>
        <v>85.398981324278438</v>
      </c>
      <c r="U89" s="10">
        <f t="shared" si="9"/>
        <v>89.560078791858174</v>
      </c>
      <c r="V89" s="11">
        <f t="shared" si="10"/>
        <v>56.536502546689306</v>
      </c>
    </row>
    <row r="90" spans="1:22" x14ac:dyDescent="0.25">
      <c r="A90" s="17">
        <v>2011</v>
      </c>
      <c r="B90" s="8">
        <v>8</v>
      </c>
      <c r="C90" s="9" t="s">
        <v>70</v>
      </c>
      <c r="D90" s="2">
        <v>338</v>
      </c>
      <c r="E90" s="2">
        <v>776</v>
      </c>
      <c r="F90" s="2">
        <v>275</v>
      </c>
      <c r="G90" s="2">
        <v>326</v>
      </c>
      <c r="H90" s="2">
        <v>306</v>
      </c>
      <c r="I90" s="2">
        <v>1149</v>
      </c>
      <c r="J90" s="2">
        <v>1043</v>
      </c>
      <c r="K90" s="2">
        <v>286</v>
      </c>
      <c r="L90" s="2">
        <v>198</v>
      </c>
      <c r="M90" s="2">
        <v>310</v>
      </c>
      <c r="N90" s="2">
        <v>1093</v>
      </c>
      <c r="O90" s="2">
        <v>294</v>
      </c>
      <c r="P90" s="10">
        <f t="shared" si="11"/>
        <v>91.715976331360949</v>
      </c>
      <c r="Q90" s="10">
        <f t="shared" si="12"/>
        <v>140.85051546391753</v>
      </c>
      <c r="R90" s="10">
        <f t="shared" si="13"/>
        <v>106.90909090909091</v>
      </c>
      <c r="S90" s="10">
        <f t="shared" si="7"/>
        <v>148.06701030927834</v>
      </c>
      <c r="T90" s="10">
        <f t="shared" si="8"/>
        <v>104</v>
      </c>
      <c r="U90" s="10">
        <f t="shared" si="9"/>
        <v>100</v>
      </c>
      <c r="V90" s="11">
        <f t="shared" si="10"/>
        <v>72</v>
      </c>
    </row>
    <row r="91" spans="1:22" x14ac:dyDescent="0.25">
      <c r="A91" s="17">
        <v>2011</v>
      </c>
      <c r="B91" s="8">
        <v>8</v>
      </c>
      <c r="C91" s="9" t="s">
        <v>90</v>
      </c>
      <c r="D91" s="2">
        <v>1849</v>
      </c>
      <c r="E91" s="2">
        <v>3479</v>
      </c>
      <c r="F91" s="2">
        <v>1354</v>
      </c>
      <c r="G91" s="2">
        <v>897</v>
      </c>
      <c r="H91" s="2">
        <v>830</v>
      </c>
      <c r="I91" s="2">
        <v>3218</v>
      </c>
      <c r="J91" s="2">
        <v>2928</v>
      </c>
      <c r="K91" s="2">
        <v>889</v>
      </c>
      <c r="L91" s="2">
        <v>621</v>
      </c>
      <c r="M91" s="2">
        <v>834</v>
      </c>
      <c r="N91" s="2">
        <v>3080</v>
      </c>
      <c r="O91" s="2">
        <v>886</v>
      </c>
      <c r="P91" s="10">
        <f t="shared" si="11"/>
        <v>45.105462412114655</v>
      </c>
      <c r="Q91" s="10">
        <f t="shared" si="12"/>
        <v>88.531187122736426</v>
      </c>
      <c r="R91" s="10">
        <f t="shared" si="13"/>
        <v>65.435745937961599</v>
      </c>
      <c r="S91" s="10">
        <f t="shared" si="7"/>
        <v>92.497844208105775</v>
      </c>
      <c r="T91" s="10">
        <f t="shared" si="8"/>
        <v>65.657311669128504</v>
      </c>
      <c r="U91" s="10">
        <f t="shared" si="9"/>
        <v>84.16211555044552</v>
      </c>
      <c r="V91" s="11">
        <f t="shared" si="10"/>
        <v>45.864106351550959</v>
      </c>
    </row>
    <row r="92" spans="1:22" x14ac:dyDescent="0.25">
      <c r="A92" s="17">
        <v>2011</v>
      </c>
      <c r="B92" s="8">
        <v>8</v>
      </c>
      <c r="C92" s="9" t="s">
        <v>122</v>
      </c>
      <c r="D92" s="2">
        <v>1243</v>
      </c>
      <c r="E92" s="2">
        <v>2197</v>
      </c>
      <c r="F92" s="2">
        <v>727</v>
      </c>
      <c r="G92" s="2">
        <v>536</v>
      </c>
      <c r="H92" s="2">
        <v>498</v>
      </c>
      <c r="I92" s="2">
        <v>1713</v>
      </c>
      <c r="J92" s="2">
        <v>1501</v>
      </c>
      <c r="K92" s="2">
        <v>416</v>
      </c>
      <c r="L92" s="2">
        <v>259</v>
      </c>
      <c r="M92" s="2">
        <v>500</v>
      </c>
      <c r="N92" s="2">
        <v>1575</v>
      </c>
      <c r="O92" s="2">
        <v>432</v>
      </c>
      <c r="P92" s="10">
        <f t="shared" si="11"/>
        <v>40.225261464199519</v>
      </c>
      <c r="Q92" s="10">
        <f t="shared" si="12"/>
        <v>71.68866636322258</v>
      </c>
      <c r="R92" s="10">
        <f t="shared" si="13"/>
        <v>59.422283356258596</v>
      </c>
      <c r="S92" s="10">
        <f t="shared" si="7"/>
        <v>77.969959035047793</v>
      </c>
      <c r="T92" s="10">
        <f t="shared" si="8"/>
        <v>57.221458046767538</v>
      </c>
      <c r="U92" s="10">
        <f t="shared" si="9"/>
        <v>68.320436959490223</v>
      </c>
      <c r="V92" s="11">
        <f t="shared" si="10"/>
        <v>35.625859697386517</v>
      </c>
    </row>
    <row r="93" spans="1:22" x14ac:dyDescent="0.25">
      <c r="A93" s="17">
        <v>2011</v>
      </c>
      <c r="B93" s="8">
        <v>8</v>
      </c>
      <c r="C93" s="9" t="s">
        <v>126</v>
      </c>
      <c r="D93" s="2">
        <v>2079</v>
      </c>
      <c r="E93" s="2">
        <v>4338</v>
      </c>
      <c r="F93" s="2">
        <v>1602</v>
      </c>
      <c r="G93" s="2">
        <v>868</v>
      </c>
      <c r="H93" s="2">
        <v>798</v>
      </c>
      <c r="I93" s="2">
        <v>4381</v>
      </c>
      <c r="J93" s="2">
        <v>3807</v>
      </c>
      <c r="K93" s="2">
        <v>1337</v>
      </c>
      <c r="L93" s="2">
        <v>848</v>
      </c>
      <c r="M93" s="2">
        <v>808</v>
      </c>
      <c r="N93" s="2">
        <v>4026</v>
      </c>
      <c r="O93" s="2">
        <v>1334</v>
      </c>
      <c r="P93" s="10">
        <f t="shared" si="11"/>
        <v>38.864838864838866</v>
      </c>
      <c r="Q93" s="10">
        <f t="shared" si="12"/>
        <v>92.807745504840938</v>
      </c>
      <c r="R93" s="10">
        <f t="shared" si="13"/>
        <v>83.270911360799005</v>
      </c>
      <c r="S93" s="10">
        <f t="shared" si="7"/>
        <v>100.99124020285845</v>
      </c>
      <c r="T93" s="10">
        <f t="shared" si="8"/>
        <v>83.458177278402005</v>
      </c>
      <c r="U93" s="10">
        <f t="shared" si="9"/>
        <v>87.759336099585056</v>
      </c>
      <c r="V93" s="11">
        <f t="shared" si="10"/>
        <v>52.933832709113602</v>
      </c>
    </row>
    <row r="94" spans="1:22" x14ac:dyDescent="0.25">
      <c r="A94" s="17">
        <v>2011</v>
      </c>
      <c r="B94" s="8">
        <v>8</v>
      </c>
      <c r="C94" s="9" t="s">
        <v>130</v>
      </c>
      <c r="D94" s="2">
        <v>1154</v>
      </c>
      <c r="E94" s="2">
        <v>2118</v>
      </c>
      <c r="F94" s="2">
        <v>778</v>
      </c>
      <c r="G94" s="2">
        <v>608</v>
      </c>
      <c r="H94" s="2">
        <v>595</v>
      </c>
      <c r="I94" s="2">
        <v>2231</v>
      </c>
      <c r="J94" s="2">
        <v>1950</v>
      </c>
      <c r="K94" s="2">
        <v>522</v>
      </c>
      <c r="L94" s="2">
        <v>372</v>
      </c>
      <c r="M94" s="2">
        <v>611</v>
      </c>
      <c r="N94" s="2">
        <v>1993</v>
      </c>
      <c r="O94" s="2">
        <v>618</v>
      </c>
      <c r="P94" s="10">
        <f t="shared" si="11"/>
        <v>52.946273830155974</v>
      </c>
      <c r="Q94" s="10">
        <f t="shared" si="12"/>
        <v>94.098205854579803</v>
      </c>
      <c r="R94" s="10">
        <f t="shared" si="13"/>
        <v>79.434447300771211</v>
      </c>
      <c r="S94" s="10">
        <f t="shared" si="7"/>
        <v>105.33522190745987</v>
      </c>
      <c r="T94" s="10">
        <f t="shared" si="8"/>
        <v>67.095115681233935</v>
      </c>
      <c r="U94" s="10">
        <f t="shared" si="9"/>
        <v>92.067988668555245</v>
      </c>
      <c r="V94" s="11">
        <f t="shared" si="10"/>
        <v>47.814910025706943</v>
      </c>
    </row>
    <row r="95" spans="1:22" x14ac:dyDescent="0.25">
      <c r="A95" s="17">
        <v>2011</v>
      </c>
      <c r="B95" s="8">
        <v>8</v>
      </c>
      <c r="C95" s="9" t="s">
        <v>133</v>
      </c>
      <c r="D95" s="2">
        <v>1095</v>
      </c>
      <c r="E95" s="2">
        <v>2167</v>
      </c>
      <c r="F95" s="2">
        <v>746</v>
      </c>
      <c r="G95" s="2">
        <v>501</v>
      </c>
      <c r="H95" s="2">
        <v>490</v>
      </c>
      <c r="I95" s="2">
        <v>1762</v>
      </c>
      <c r="J95" s="2">
        <v>1614</v>
      </c>
      <c r="K95" s="2">
        <v>532</v>
      </c>
      <c r="L95" s="2">
        <v>374</v>
      </c>
      <c r="M95" s="2">
        <v>501</v>
      </c>
      <c r="N95" s="2">
        <v>1689</v>
      </c>
      <c r="O95" s="2">
        <v>502</v>
      </c>
      <c r="P95" s="10">
        <f t="shared" si="11"/>
        <v>45.753424657534246</v>
      </c>
      <c r="Q95" s="10">
        <f t="shared" si="12"/>
        <v>77.941855099215502</v>
      </c>
      <c r="R95" s="10">
        <f t="shared" si="13"/>
        <v>67.292225201072384</v>
      </c>
      <c r="S95" s="10">
        <f t="shared" si="7"/>
        <v>81.310567604983845</v>
      </c>
      <c r="T95" s="10">
        <f t="shared" si="8"/>
        <v>71.31367292225201</v>
      </c>
      <c r="U95" s="10">
        <f t="shared" si="9"/>
        <v>74.480849100138443</v>
      </c>
      <c r="V95" s="11">
        <f t="shared" si="10"/>
        <v>50.134048257372655</v>
      </c>
    </row>
    <row r="96" spans="1:22" x14ac:dyDescent="0.25">
      <c r="A96" s="17">
        <v>2011</v>
      </c>
      <c r="B96" s="8">
        <v>8</v>
      </c>
      <c r="C96" s="9" t="s">
        <v>154</v>
      </c>
      <c r="D96" s="2">
        <v>2576</v>
      </c>
      <c r="E96" s="2">
        <v>4679</v>
      </c>
      <c r="F96" s="2">
        <v>1689</v>
      </c>
      <c r="G96" s="2">
        <v>1487</v>
      </c>
      <c r="H96" s="2">
        <v>1368</v>
      </c>
      <c r="I96" s="2">
        <v>4946</v>
      </c>
      <c r="J96" s="2">
        <v>4509</v>
      </c>
      <c r="K96" s="2">
        <v>1630</v>
      </c>
      <c r="L96" s="2">
        <v>1229</v>
      </c>
      <c r="M96" s="2">
        <v>1372</v>
      </c>
      <c r="N96" s="2">
        <v>4724</v>
      </c>
      <c r="O96" s="2">
        <v>1641</v>
      </c>
      <c r="P96" s="10">
        <f t="shared" si="11"/>
        <v>53.260869565217398</v>
      </c>
      <c r="Q96" s="10">
        <f t="shared" si="12"/>
        <v>100.96174396238513</v>
      </c>
      <c r="R96" s="10">
        <f t="shared" si="13"/>
        <v>97.158081705150977</v>
      </c>
      <c r="S96" s="10">
        <f t="shared" si="7"/>
        <v>105.70634751015173</v>
      </c>
      <c r="T96" s="10">
        <f t="shared" si="8"/>
        <v>96.506808762581414</v>
      </c>
      <c r="U96" s="10">
        <f t="shared" si="9"/>
        <v>96.366745030989534</v>
      </c>
      <c r="V96" s="11">
        <f t="shared" si="10"/>
        <v>72.764949674363535</v>
      </c>
    </row>
    <row r="97" spans="1:22" x14ac:dyDescent="0.25">
      <c r="A97" s="17">
        <v>2011</v>
      </c>
      <c r="B97" s="8">
        <v>9</v>
      </c>
      <c r="C97" s="9" t="s">
        <v>29</v>
      </c>
      <c r="D97" s="2">
        <v>4345</v>
      </c>
      <c r="E97" s="2">
        <v>8473</v>
      </c>
      <c r="F97" s="2">
        <v>3134</v>
      </c>
      <c r="G97" s="2">
        <v>2375</v>
      </c>
      <c r="H97" s="2">
        <v>2244</v>
      </c>
      <c r="I97" s="2">
        <v>9136</v>
      </c>
      <c r="J97" s="2">
        <v>8279</v>
      </c>
      <c r="K97" s="2">
        <v>2275</v>
      </c>
      <c r="L97" s="2">
        <v>1578</v>
      </c>
      <c r="M97" s="2">
        <v>2256</v>
      </c>
      <c r="N97" s="2">
        <v>8501</v>
      </c>
      <c r="O97" s="2">
        <v>2357</v>
      </c>
      <c r="P97" s="10">
        <f t="shared" si="11"/>
        <v>51.921749136939013</v>
      </c>
      <c r="Q97" s="10">
        <f t="shared" si="12"/>
        <v>100.33046146583264</v>
      </c>
      <c r="R97" s="10">
        <f t="shared" si="13"/>
        <v>75.207402680280794</v>
      </c>
      <c r="S97" s="10">
        <f t="shared" si="7"/>
        <v>107.82485542310869</v>
      </c>
      <c r="T97" s="10">
        <f t="shared" si="8"/>
        <v>72.590938098276965</v>
      </c>
      <c r="U97" s="10">
        <f t="shared" si="9"/>
        <v>97.710374129588104</v>
      </c>
      <c r="V97" s="11">
        <f t="shared" si="10"/>
        <v>50.35098915124442</v>
      </c>
    </row>
    <row r="98" spans="1:22" x14ac:dyDescent="0.25">
      <c r="A98" s="17">
        <v>2011</v>
      </c>
      <c r="B98" s="8">
        <v>9</v>
      </c>
      <c r="C98" s="9" t="s">
        <v>42</v>
      </c>
      <c r="D98" s="2">
        <v>5822</v>
      </c>
      <c r="E98" s="2">
        <v>11074</v>
      </c>
      <c r="F98" s="2">
        <v>4204</v>
      </c>
      <c r="G98" s="2">
        <v>2615</v>
      </c>
      <c r="H98" s="2">
        <v>2434</v>
      </c>
      <c r="I98" s="2">
        <v>11435</v>
      </c>
      <c r="J98" s="2">
        <v>10153</v>
      </c>
      <c r="K98" s="2">
        <v>3552</v>
      </c>
      <c r="L98" s="2">
        <v>2276</v>
      </c>
      <c r="M98" s="2">
        <v>2456</v>
      </c>
      <c r="N98" s="2">
        <v>10646</v>
      </c>
      <c r="O98" s="2">
        <v>3408</v>
      </c>
      <c r="P98" s="10">
        <f t="shared" si="11"/>
        <v>42.18481621435933</v>
      </c>
      <c r="Q98" s="10">
        <f t="shared" si="12"/>
        <v>96.13509120462345</v>
      </c>
      <c r="R98" s="10">
        <f t="shared" si="13"/>
        <v>81.065651760228349</v>
      </c>
      <c r="S98" s="10">
        <f t="shared" si="7"/>
        <v>103.25988802600685</v>
      </c>
      <c r="T98" s="10">
        <f t="shared" si="8"/>
        <v>84.490960989533775</v>
      </c>
      <c r="U98" s="10">
        <f t="shared" si="9"/>
        <v>91.68322196135091</v>
      </c>
      <c r="V98" s="11">
        <f t="shared" si="10"/>
        <v>54.138915318744054</v>
      </c>
    </row>
    <row r="99" spans="1:22" x14ac:dyDescent="0.25">
      <c r="A99" s="17">
        <v>2011</v>
      </c>
      <c r="B99" s="8">
        <v>9</v>
      </c>
      <c r="C99" s="9" t="s">
        <v>49</v>
      </c>
      <c r="D99" s="2">
        <v>1706</v>
      </c>
      <c r="E99" s="2">
        <v>3244</v>
      </c>
      <c r="F99" s="2">
        <v>1302</v>
      </c>
      <c r="G99" s="2">
        <v>807</v>
      </c>
      <c r="H99" s="2">
        <v>781</v>
      </c>
      <c r="I99" s="2">
        <v>3568</v>
      </c>
      <c r="J99" s="2">
        <v>3146</v>
      </c>
      <c r="K99" s="2">
        <v>1051</v>
      </c>
      <c r="L99" s="2">
        <v>638</v>
      </c>
      <c r="M99" s="2">
        <v>811</v>
      </c>
      <c r="N99" s="2">
        <v>3245</v>
      </c>
      <c r="O99" s="2">
        <v>1002</v>
      </c>
      <c r="P99" s="10">
        <f t="shared" si="11"/>
        <v>47.538100820633062</v>
      </c>
      <c r="Q99" s="10">
        <f t="shared" si="12"/>
        <v>100.0308261405672</v>
      </c>
      <c r="R99" s="10">
        <f t="shared" si="13"/>
        <v>76.958525345622121</v>
      </c>
      <c r="S99" s="10">
        <f t="shared" si="7"/>
        <v>109.98766954377312</v>
      </c>
      <c r="T99" s="10">
        <f t="shared" si="8"/>
        <v>80.721966205837177</v>
      </c>
      <c r="U99" s="10">
        <f t="shared" si="9"/>
        <v>96.97903822441431</v>
      </c>
      <c r="V99" s="11">
        <f t="shared" si="10"/>
        <v>49.001536098310297</v>
      </c>
    </row>
    <row r="100" spans="1:22" x14ac:dyDescent="0.25">
      <c r="A100" s="17">
        <v>2011</v>
      </c>
      <c r="B100" s="8">
        <v>9</v>
      </c>
      <c r="C100" s="9" t="s">
        <v>72</v>
      </c>
      <c r="D100" s="2">
        <v>5748</v>
      </c>
      <c r="E100" s="2">
        <v>9813</v>
      </c>
      <c r="F100" s="2">
        <v>3439</v>
      </c>
      <c r="G100" s="2">
        <v>2370</v>
      </c>
      <c r="H100" s="2">
        <v>2171</v>
      </c>
      <c r="I100" s="2">
        <v>10472</v>
      </c>
      <c r="J100" s="2">
        <v>9379</v>
      </c>
      <c r="K100" s="2">
        <v>2734</v>
      </c>
      <c r="L100" s="2">
        <v>1827</v>
      </c>
      <c r="M100" s="2">
        <v>2187</v>
      </c>
      <c r="N100" s="2">
        <v>9730</v>
      </c>
      <c r="O100" s="2">
        <v>2835</v>
      </c>
      <c r="P100" s="10">
        <f t="shared" si="11"/>
        <v>38.048016701461378</v>
      </c>
      <c r="Q100" s="10">
        <f t="shared" si="12"/>
        <v>99.154183226332421</v>
      </c>
      <c r="R100" s="10">
        <f t="shared" si="13"/>
        <v>82.436754870601916</v>
      </c>
      <c r="S100" s="10">
        <f t="shared" si="7"/>
        <v>106.71558137164985</v>
      </c>
      <c r="T100" s="10">
        <f t="shared" si="8"/>
        <v>79.499854608897934</v>
      </c>
      <c r="U100" s="10">
        <f t="shared" si="9"/>
        <v>95.577295424436969</v>
      </c>
      <c r="V100" s="11">
        <f t="shared" si="10"/>
        <v>53.125908694387903</v>
      </c>
    </row>
    <row r="101" spans="1:22" x14ac:dyDescent="0.25">
      <c r="A101" s="17">
        <v>2011</v>
      </c>
      <c r="B101" s="8">
        <v>9</v>
      </c>
      <c r="C101" s="9" t="s">
        <v>128</v>
      </c>
      <c r="D101" s="2">
        <v>6042</v>
      </c>
      <c r="E101" s="2">
        <v>10991</v>
      </c>
      <c r="F101" s="2">
        <v>3807</v>
      </c>
      <c r="G101" s="2">
        <v>2893</v>
      </c>
      <c r="H101" s="2">
        <v>2752</v>
      </c>
      <c r="I101" s="2">
        <v>11572</v>
      </c>
      <c r="J101" s="2">
        <v>10270</v>
      </c>
      <c r="K101" s="2">
        <v>2667</v>
      </c>
      <c r="L101" s="2">
        <v>1871</v>
      </c>
      <c r="M101" s="2">
        <v>2825</v>
      </c>
      <c r="N101" s="2">
        <v>10654</v>
      </c>
      <c r="O101" s="2">
        <v>3009</v>
      </c>
      <c r="P101" s="10">
        <f t="shared" si="11"/>
        <v>46.756041046011255</v>
      </c>
      <c r="Q101" s="10">
        <f t="shared" si="12"/>
        <v>96.933854972250018</v>
      </c>
      <c r="R101" s="10">
        <f t="shared" si="13"/>
        <v>79.038613081166275</v>
      </c>
      <c r="S101" s="10">
        <f t="shared" si="7"/>
        <v>105.28614320807934</v>
      </c>
      <c r="T101" s="10">
        <f t="shared" si="8"/>
        <v>70.055161544523244</v>
      </c>
      <c r="U101" s="10">
        <f t="shared" si="9"/>
        <v>93.440087344190701</v>
      </c>
      <c r="V101" s="11">
        <f t="shared" si="10"/>
        <v>49.146309429997373</v>
      </c>
    </row>
    <row r="102" spans="1:22" x14ac:dyDescent="0.25">
      <c r="A102" s="17">
        <v>2011</v>
      </c>
      <c r="B102" s="8">
        <v>9</v>
      </c>
      <c r="C102" s="9" t="s">
        <v>142</v>
      </c>
      <c r="D102" s="2">
        <v>1689</v>
      </c>
      <c r="E102" s="2">
        <v>2989</v>
      </c>
      <c r="F102" s="2">
        <v>1155</v>
      </c>
      <c r="G102" s="2">
        <v>946</v>
      </c>
      <c r="H102" s="2">
        <v>888</v>
      </c>
      <c r="I102" s="2">
        <v>3403</v>
      </c>
      <c r="J102" s="2">
        <v>3038</v>
      </c>
      <c r="K102" s="2">
        <v>1143</v>
      </c>
      <c r="L102" s="2">
        <v>772</v>
      </c>
      <c r="M102" s="2">
        <v>902</v>
      </c>
      <c r="N102" s="2">
        <v>3143</v>
      </c>
      <c r="O102" s="2">
        <v>1085</v>
      </c>
      <c r="P102" s="10">
        <f t="shared" si="11"/>
        <v>53.404381290704563</v>
      </c>
      <c r="Q102" s="10">
        <f t="shared" si="12"/>
        <v>105.15222482435598</v>
      </c>
      <c r="R102" s="10">
        <f t="shared" si="13"/>
        <v>93.939393939393938</v>
      </c>
      <c r="S102" s="10">
        <f t="shared" si="7"/>
        <v>113.85078621612578</v>
      </c>
      <c r="T102" s="10">
        <f t="shared" si="8"/>
        <v>98.961038961038966</v>
      </c>
      <c r="U102" s="10">
        <f t="shared" si="9"/>
        <v>100</v>
      </c>
      <c r="V102" s="11">
        <f t="shared" si="10"/>
        <v>66.839826839826841</v>
      </c>
    </row>
    <row r="103" spans="1:22" x14ac:dyDescent="0.25">
      <c r="A103" s="17">
        <v>2011</v>
      </c>
      <c r="B103" s="8">
        <v>10</v>
      </c>
      <c r="C103" s="9" t="s">
        <v>9</v>
      </c>
      <c r="D103" s="2">
        <v>1475</v>
      </c>
      <c r="E103" s="2">
        <v>2730</v>
      </c>
      <c r="F103" s="2">
        <v>962</v>
      </c>
      <c r="G103" s="2">
        <v>665</v>
      </c>
      <c r="H103" s="2">
        <v>612</v>
      </c>
      <c r="I103" s="2">
        <v>2390</v>
      </c>
      <c r="J103" s="2">
        <v>2181</v>
      </c>
      <c r="K103" s="2">
        <v>500</v>
      </c>
      <c r="L103" s="2">
        <v>302</v>
      </c>
      <c r="M103" s="2">
        <v>616</v>
      </c>
      <c r="N103" s="2">
        <v>2261</v>
      </c>
      <c r="O103" s="2">
        <v>483</v>
      </c>
      <c r="P103" s="10">
        <f t="shared" si="11"/>
        <v>41.762711864406782</v>
      </c>
      <c r="Q103" s="10">
        <f t="shared" si="12"/>
        <v>82.820512820512832</v>
      </c>
      <c r="R103" s="10">
        <f t="shared" si="13"/>
        <v>50.207900207900202</v>
      </c>
      <c r="S103" s="10">
        <f t="shared" si="7"/>
        <v>87.545787545787547</v>
      </c>
      <c r="T103" s="10">
        <f t="shared" si="8"/>
        <v>51.975051975051976</v>
      </c>
      <c r="U103" s="10">
        <f t="shared" si="9"/>
        <v>79.890109890109898</v>
      </c>
      <c r="V103" s="11">
        <f t="shared" si="10"/>
        <v>31.392931392931395</v>
      </c>
    </row>
    <row r="104" spans="1:22" x14ac:dyDescent="0.25">
      <c r="A104" s="17">
        <v>2011</v>
      </c>
      <c r="B104" s="8">
        <v>10</v>
      </c>
      <c r="C104" s="9" t="s">
        <v>14</v>
      </c>
      <c r="D104" s="2">
        <v>6146</v>
      </c>
      <c r="E104" s="2">
        <v>11022</v>
      </c>
      <c r="F104" s="2">
        <v>4176</v>
      </c>
      <c r="G104" s="2">
        <v>3164</v>
      </c>
      <c r="H104" s="2">
        <v>3015</v>
      </c>
      <c r="I104" s="2">
        <v>10816</v>
      </c>
      <c r="J104" s="2">
        <v>9846</v>
      </c>
      <c r="K104" s="2">
        <v>3596</v>
      </c>
      <c r="L104" s="2">
        <v>2474</v>
      </c>
      <c r="M104" s="2">
        <v>3050</v>
      </c>
      <c r="N104" s="2">
        <v>10324</v>
      </c>
      <c r="O104" s="2">
        <v>3405</v>
      </c>
      <c r="P104" s="10">
        <f t="shared" si="11"/>
        <v>49.625772860397007</v>
      </c>
      <c r="Q104" s="10">
        <f t="shared" si="12"/>
        <v>93.667211032480495</v>
      </c>
      <c r="R104" s="10">
        <f t="shared" si="13"/>
        <v>81.537356321839084</v>
      </c>
      <c r="S104" s="10">
        <f t="shared" ref="S104:S167" si="14">$I104/E104*100</f>
        <v>98.131010705861016</v>
      </c>
      <c r="T104" s="10">
        <f t="shared" ref="T104:T167" si="15">$K104/F104*100</f>
        <v>86.111111111111114</v>
      </c>
      <c r="U104" s="10">
        <f t="shared" ref="U104:U167" si="16">IF(($J104/E104*100)&gt;100,100,$J104/E104*100)</f>
        <v>89.330430048992923</v>
      </c>
      <c r="V104" s="11">
        <f t="shared" ref="V104:V167" si="17">IF(($L104/F104*100)&gt;100,100,$L104/F104*100)</f>
        <v>59.243295019157081</v>
      </c>
    </row>
    <row r="105" spans="1:22" x14ac:dyDescent="0.25">
      <c r="A105" s="17">
        <v>2011</v>
      </c>
      <c r="B105" s="8">
        <v>10</v>
      </c>
      <c r="C105" s="9" t="s">
        <v>61</v>
      </c>
      <c r="D105" s="2">
        <v>1357</v>
      </c>
      <c r="E105" s="2">
        <v>2537</v>
      </c>
      <c r="F105" s="2">
        <v>996</v>
      </c>
      <c r="G105" s="2">
        <v>639</v>
      </c>
      <c r="H105" s="2">
        <v>603</v>
      </c>
      <c r="I105" s="2">
        <v>2611</v>
      </c>
      <c r="J105" s="2">
        <v>2302</v>
      </c>
      <c r="K105" s="2">
        <v>590</v>
      </c>
      <c r="L105" s="2">
        <v>412</v>
      </c>
      <c r="M105" s="2">
        <v>606</v>
      </c>
      <c r="N105" s="2">
        <v>2344</v>
      </c>
      <c r="O105" s="2">
        <v>697</v>
      </c>
      <c r="P105" s="10">
        <f t="shared" ref="P105:P168" si="18">M105/D105*100</f>
        <v>44.657332350773764</v>
      </c>
      <c r="Q105" s="10">
        <f t="shared" si="12"/>
        <v>92.392589672841936</v>
      </c>
      <c r="R105" s="10">
        <f t="shared" si="13"/>
        <v>69.979919678714865</v>
      </c>
      <c r="S105" s="10">
        <f t="shared" si="14"/>
        <v>102.91683090264092</v>
      </c>
      <c r="T105" s="10">
        <f t="shared" si="15"/>
        <v>59.23694779116466</v>
      </c>
      <c r="U105" s="10">
        <f t="shared" si="16"/>
        <v>90.73709105242412</v>
      </c>
      <c r="V105" s="11">
        <f t="shared" si="17"/>
        <v>41.365461847389554</v>
      </c>
    </row>
    <row r="106" spans="1:22" x14ac:dyDescent="0.25">
      <c r="A106" s="17">
        <v>2011</v>
      </c>
      <c r="B106" s="8">
        <v>10</v>
      </c>
      <c r="C106" s="9" t="s">
        <v>76</v>
      </c>
      <c r="D106" s="2">
        <v>1746</v>
      </c>
      <c r="E106" s="2">
        <v>2845</v>
      </c>
      <c r="F106" s="2">
        <v>995</v>
      </c>
      <c r="G106" s="2">
        <v>1027</v>
      </c>
      <c r="H106" s="2">
        <v>958</v>
      </c>
      <c r="I106" s="2">
        <v>3012</v>
      </c>
      <c r="J106" s="2">
        <v>2620</v>
      </c>
      <c r="K106" s="2">
        <v>754</v>
      </c>
      <c r="L106" s="2">
        <v>433</v>
      </c>
      <c r="M106" s="2">
        <v>962</v>
      </c>
      <c r="N106" s="2">
        <v>2739</v>
      </c>
      <c r="O106" s="2">
        <v>786</v>
      </c>
      <c r="P106" s="10">
        <f t="shared" si="18"/>
        <v>55.09736540664376</v>
      </c>
      <c r="Q106" s="10">
        <f t="shared" si="12"/>
        <v>96.274165202108961</v>
      </c>
      <c r="R106" s="10">
        <f t="shared" si="13"/>
        <v>78.994974874371863</v>
      </c>
      <c r="S106" s="10">
        <f t="shared" si="14"/>
        <v>105.86994727592267</v>
      </c>
      <c r="T106" s="10">
        <f t="shared" si="15"/>
        <v>75.778894472361813</v>
      </c>
      <c r="U106" s="10">
        <f t="shared" si="16"/>
        <v>92.091388400702982</v>
      </c>
      <c r="V106" s="11">
        <f t="shared" si="17"/>
        <v>43.517587939698494</v>
      </c>
    </row>
    <row r="107" spans="1:22" x14ac:dyDescent="0.25">
      <c r="A107" s="17">
        <v>2011</v>
      </c>
      <c r="B107" s="8">
        <v>10</v>
      </c>
      <c r="C107" s="9" t="s">
        <v>86</v>
      </c>
      <c r="D107" s="2">
        <v>544</v>
      </c>
      <c r="E107" s="2">
        <v>1077</v>
      </c>
      <c r="F107" s="2">
        <v>425</v>
      </c>
      <c r="G107" s="2">
        <v>248</v>
      </c>
      <c r="H107" s="2">
        <v>234</v>
      </c>
      <c r="I107" s="2">
        <v>1056</v>
      </c>
      <c r="J107" s="2">
        <v>990</v>
      </c>
      <c r="K107" s="2">
        <v>413</v>
      </c>
      <c r="L107" s="2">
        <v>300</v>
      </c>
      <c r="M107" s="2">
        <v>238</v>
      </c>
      <c r="N107" s="2">
        <v>1039</v>
      </c>
      <c r="O107" s="2">
        <v>357</v>
      </c>
      <c r="P107" s="10">
        <f t="shared" si="18"/>
        <v>43.75</v>
      </c>
      <c r="Q107" s="10">
        <f t="shared" si="12"/>
        <v>96.471680594243267</v>
      </c>
      <c r="R107" s="10">
        <f t="shared" si="13"/>
        <v>84</v>
      </c>
      <c r="S107" s="10">
        <f t="shared" si="14"/>
        <v>98.050139275766014</v>
      </c>
      <c r="T107" s="10">
        <f t="shared" si="15"/>
        <v>97.176470588235304</v>
      </c>
      <c r="U107" s="10">
        <f t="shared" si="16"/>
        <v>91.922005571030638</v>
      </c>
      <c r="V107" s="11">
        <f t="shared" si="17"/>
        <v>70.588235294117652</v>
      </c>
    </row>
    <row r="108" spans="1:22" x14ac:dyDescent="0.25">
      <c r="A108" s="17">
        <v>2011</v>
      </c>
      <c r="B108" s="8">
        <v>10</v>
      </c>
      <c r="C108" s="9" t="s">
        <v>96</v>
      </c>
      <c r="D108" s="2">
        <v>2641</v>
      </c>
      <c r="E108" s="2">
        <v>5061</v>
      </c>
      <c r="F108" s="2">
        <v>2056</v>
      </c>
      <c r="G108" s="2">
        <v>1179</v>
      </c>
      <c r="H108" s="2">
        <v>1111</v>
      </c>
      <c r="I108" s="2">
        <v>4570</v>
      </c>
      <c r="J108" s="2">
        <v>4158</v>
      </c>
      <c r="K108" s="2">
        <v>1401</v>
      </c>
      <c r="L108" s="2">
        <v>947</v>
      </c>
      <c r="M108" s="2">
        <v>1118</v>
      </c>
      <c r="N108" s="2">
        <v>4318</v>
      </c>
      <c r="O108" s="2">
        <v>1307</v>
      </c>
      <c r="P108" s="10">
        <f t="shared" si="18"/>
        <v>42.332449829609999</v>
      </c>
      <c r="Q108" s="10">
        <f t="shared" si="12"/>
        <v>85.319106895870377</v>
      </c>
      <c r="R108" s="10">
        <f t="shared" si="13"/>
        <v>63.570038910505829</v>
      </c>
      <c r="S108" s="10">
        <f t="shared" si="14"/>
        <v>90.298360007903582</v>
      </c>
      <c r="T108" s="10">
        <f t="shared" si="15"/>
        <v>68.142023346303503</v>
      </c>
      <c r="U108" s="10">
        <f t="shared" si="16"/>
        <v>82.15767634854771</v>
      </c>
      <c r="V108" s="11">
        <f t="shared" si="17"/>
        <v>46.060311284046691</v>
      </c>
    </row>
    <row r="109" spans="1:22" x14ac:dyDescent="0.25">
      <c r="A109" s="17">
        <v>2011</v>
      </c>
      <c r="B109" s="8">
        <v>10</v>
      </c>
      <c r="C109" s="9" t="s">
        <v>103</v>
      </c>
      <c r="D109" s="2">
        <v>4686</v>
      </c>
      <c r="E109" s="2">
        <v>8638</v>
      </c>
      <c r="F109" s="2">
        <v>3089</v>
      </c>
      <c r="G109" s="2">
        <v>2323</v>
      </c>
      <c r="H109" s="2">
        <v>2176</v>
      </c>
      <c r="I109" s="2">
        <v>8867</v>
      </c>
      <c r="J109" s="2">
        <v>8070</v>
      </c>
      <c r="K109" s="2">
        <v>2422</v>
      </c>
      <c r="L109" s="2">
        <v>1886</v>
      </c>
      <c r="M109" s="2">
        <v>2210</v>
      </c>
      <c r="N109" s="2">
        <v>8397</v>
      </c>
      <c r="O109" s="2">
        <v>2643</v>
      </c>
      <c r="P109" s="10">
        <f t="shared" si="18"/>
        <v>47.161758429364063</v>
      </c>
      <c r="Q109" s="10">
        <f t="shared" si="12"/>
        <v>97.210002315350778</v>
      </c>
      <c r="R109" s="10">
        <f t="shared" si="13"/>
        <v>85.561670443509229</v>
      </c>
      <c r="S109" s="10">
        <f t="shared" si="14"/>
        <v>102.65107663811068</v>
      </c>
      <c r="T109" s="10">
        <f t="shared" si="15"/>
        <v>78.407251537714473</v>
      </c>
      <c r="U109" s="10">
        <f t="shared" si="16"/>
        <v>93.424403797175273</v>
      </c>
      <c r="V109" s="11">
        <f t="shared" si="17"/>
        <v>61.055357720945288</v>
      </c>
    </row>
    <row r="110" spans="1:22" x14ac:dyDescent="0.25">
      <c r="A110" s="17">
        <v>2011</v>
      </c>
      <c r="B110" s="8">
        <v>10</v>
      </c>
      <c r="C110" s="9" t="s">
        <v>118</v>
      </c>
      <c r="D110" s="2">
        <v>5006</v>
      </c>
      <c r="E110" s="2">
        <v>10250</v>
      </c>
      <c r="F110" s="2">
        <v>3690</v>
      </c>
      <c r="G110" s="2">
        <v>2566</v>
      </c>
      <c r="H110" s="2">
        <v>2338</v>
      </c>
      <c r="I110" s="2">
        <v>10691</v>
      </c>
      <c r="J110" s="2">
        <v>9485</v>
      </c>
      <c r="K110" s="2">
        <v>2448</v>
      </c>
      <c r="L110" s="2">
        <v>1530</v>
      </c>
      <c r="M110" s="2">
        <v>2356</v>
      </c>
      <c r="N110" s="2">
        <v>9963</v>
      </c>
      <c r="O110" s="2">
        <v>2575</v>
      </c>
      <c r="P110" s="10">
        <f t="shared" si="18"/>
        <v>47.06352377147423</v>
      </c>
      <c r="Q110" s="10">
        <f t="shared" si="12"/>
        <v>97.2</v>
      </c>
      <c r="R110" s="10">
        <f t="shared" si="13"/>
        <v>69.783197831978313</v>
      </c>
      <c r="S110" s="10">
        <f t="shared" si="14"/>
        <v>104.30243902439025</v>
      </c>
      <c r="T110" s="10">
        <f t="shared" si="15"/>
        <v>66.341463414634148</v>
      </c>
      <c r="U110" s="10">
        <f t="shared" si="16"/>
        <v>92.536585365853668</v>
      </c>
      <c r="V110" s="11">
        <f t="shared" si="17"/>
        <v>41.463414634146339</v>
      </c>
    </row>
    <row r="111" spans="1:22" x14ac:dyDescent="0.25">
      <c r="A111" s="17">
        <v>2011</v>
      </c>
      <c r="B111" s="8">
        <v>10</v>
      </c>
      <c r="C111" s="9" t="s">
        <v>132</v>
      </c>
      <c r="D111" s="2">
        <v>771</v>
      </c>
      <c r="E111" s="2">
        <v>1260</v>
      </c>
      <c r="F111" s="2">
        <v>471</v>
      </c>
      <c r="G111" s="2">
        <v>419</v>
      </c>
      <c r="H111" s="2">
        <v>398</v>
      </c>
      <c r="I111" s="2">
        <v>1202</v>
      </c>
      <c r="J111" s="2">
        <v>1105</v>
      </c>
      <c r="K111" s="2">
        <v>370</v>
      </c>
      <c r="L111" s="2">
        <v>239</v>
      </c>
      <c r="M111" s="2">
        <v>398</v>
      </c>
      <c r="N111" s="2">
        <v>1167</v>
      </c>
      <c r="O111" s="2">
        <v>329</v>
      </c>
      <c r="P111" s="10">
        <f t="shared" si="18"/>
        <v>51.621271076524003</v>
      </c>
      <c r="Q111" s="10">
        <f t="shared" si="12"/>
        <v>92.61904761904762</v>
      </c>
      <c r="R111" s="10">
        <f t="shared" si="13"/>
        <v>69.851380042462836</v>
      </c>
      <c r="S111" s="10">
        <f t="shared" si="14"/>
        <v>95.396825396825406</v>
      </c>
      <c r="T111" s="10">
        <f t="shared" si="15"/>
        <v>78.556263269639075</v>
      </c>
      <c r="U111" s="10">
        <f t="shared" si="16"/>
        <v>87.698412698412696</v>
      </c>
      <c r="V111" s="11">
        <f t="shared" si="17"/>
        <v>50.743099787685772</v>
      </c>
    </row>
    <row r="112" spans="1:22" x14ac:dyDescent="0.25">
      <c r="A112" s="17">
        <v>2011</v>
      </c>
      <c r="B112" s="8">
        <v>10</v>
      </c>
      <c r="C112" s="9" t="s">
        <v>153</v>
      </c>
      <c r="D112" s="2">
        <v>1811</v>
      </c>
      <c r="E112" s="2">
        <v>3221</v>
      </c>
      <c r="F112" s="2">
        <v>1227</v>
      </c>
      <c r="G112" s="2">
        <v>751</v>
      </c>
      <c r="H112" s="2">
        <v>711</v>
      </c>
      <c r="I112" s="2">
        <v>3273</v>
      </c>
      <c r="J112" s="2">
        <v>3037</v>
      </c>
      <c r="K112" s="2">
        <v>964</v>
      </c>
      <c r="L112" s="2">
        <v>730</v>
      </c>
      <c r="M112" s="2">
        <v>718</v>
      </c>
      <c r="N112" s="2">
        <v>3138</v>
      </c>
      <c r="O112" s="2">
        <v>948</v>
      </c>
      <c r="P112" s="10">
        <f t="shared" si="18"/>
        <v>39.64660408614025</v>
      </c>
      <c r="Q112" s="10">
        <f t="shared" si="12"/>
        <v>97.423160509158649</v>
      </c>
      <c r="R112" s="10">
        <f t="shared" si="13"/>
        <v>77.261613691931544</v>
      </c>
      <c r="S112" s="10">
        <f t="shared" si="14"/>
        <v>101.61440546414158</v>
      </c>
      <c r="T112" s="10">
        <f t="shared" si="15"/>
        <v>78.565607171964132</v>
      </c>
      <c r="U112" s="10">
        <f t="shared" si="16"/>
        <v>94.287488357652904</v>
      </c>
      <c r="V112" s="11">
        <f t="shared" si="17"/>
        <v>59.494702526487366</v>
      </c>
    </row>
    <row r="113" spans="1:22" x14ac:dyDescent="0.25">
      <c r="A113" s="17">
        <v>2011</v>
      </c>
      <c r="B113" s="8">
        <v>10</v>
      </c>
      <c r="C113" s="9" t="s">
        <v>156</v>
      </c>
      <c r="D113" s="2">
        <v>6030</v>
      </c>
      <c r="E113" s="2">
        <v>11384</v>
      </c>
      <c r="F113" s="2">
        <v>4221</v>
      </c>
      <c r="G113" s="2">
        <v>2696</v>
      </c>
      <c r="H113" s="2">
        <v>2663</v>
      </c>
      <c r="I113" s="2">
        <v>11372</v>
      </c>
      <c r="J113" s="2">
        <v>10298</v>
      </c>
      <c r="K113" s="2">
        <v>3080</v>
      </c>
      <c r="L113" s="2">
        <v>2172</v>
      </c>
      <c r="M113" s="2">
        <v>2759</v>
      </c>
      <c r="N113" s="2">
        <v>10509</v>
      </c>
      <c r="O113" s="2">
        <v>3066</v>
      </c>
      <c r="P113" s="10">
        <f t="shared" si="18"/>
        <v>45.754560530679932</v>
      </c>
      <c r="Q113" s="10">
        <f t="shared" si="12"/>
        <v>92.31377371749825</v>
      </c>
      <c r="R113" s="10">
        <f t="shared" si="13"/>
        <v>72.636815920398007</v>
      </c>
      <c r="S113" s="10">
        <f t="shared" si="14"/>
        <v>99.89458889669713</v>
      </c>
      <c r="T113" s="10">
        <f t="shared" si="15"/>
        <v>72.968490878938638</v>
      </c>
      <c r="U113" s="10">
        <f t="shared" si="16"/>
        <v>90.460295151089241</v>
      </c>
      <c r="V113" s="11">
        <f t="shared" si="17"/>
        <v>51.457000710732061</v>
      </c>
    </row>
    <row r="114" spans="1:22" x14ac:dyDescent="0.25">
      <c r="A114" s="17">
        <v>2011</v>
      </c>
      <c r="B114" s="8">
        <v>10</v>
      </c>
      <c r="C114" s="9" t="s">
        <v>164</v>
      </c>
      <c r="D114" s="2">
        <v>475</v>
      </c>
      <c r="E114" s="2">
        <v>1077</v>
      </c>
      <c r="F114" s="2">
        <v>374</v>
      </c>
      <c r="G114" s="2">
        <v>248</v>
      </c>
      <c r="H114" s="2">
        <v>235</v>
      </c>
      <c r="I114" s="2">
        <v>1057</v>
      </c>
      <c r="J114" s="2">
        <v>941</v>
      </c>
      <c r="K114" s="2">
        <v>344</v>
      </c>
      <c r="L114" s="2">
        <v>218</v>
      </c>
      <c r="M114" s="2">
        <v>241</v>
      </c>
      <c r="N114" s="2">
        <v>1014</v>
      </c>
      <c r="O114" s="2">
        <v>316</v>
      </c>
      <c r="P114" s="10">
        <f t="shared" si="18"/>
        <v>50.736842105263158</v>
      </c>
      <c r="Q114" s="10">
        <f t="shared" si="12"/>
        <v>94.150417827298043</v>
      </c>
      <c r="R114" s="10">
        <f t="shared" si="13"/>
        <v>84.491978609625676</v>
      </c>
      <c r="S114" s="10">
        <f t="shared" si="14"/>
        <v>98.14298978644382</v>
      </c>
      <c r="T114" s="10">
        <f t="shared" si="15"/>
        <v>91.978609625668454</v>
      </c>
      <c r="U114" s="10">
        <f t="shared" si="16"/>
        <v>87.372330547818009</v>
      </c>
      <c r="V114" s="11">
        <f t="shared" si="17"/>
        <v>58.288770053475936</v>
      </c>
    </row>
    <row r="115" spans="1:22" x14ac:dyDescent="0.25">
      <c r="A115" s="17">
        <v>2011</v>
      </c>
      <c r="B115" s="8">
        <v>10</v>
      </c>
      <c r="C115" s="9" t="s">
        <v>170</v>
      </c>
      <c r="D115" s="2">
        <v>2316</v>
      </c>
      <c r="E115" s="2">
        <v>4610</v>
      </c>
      <c r="F115" s="2">
        <v>1619</v>
      </c>
      <c r="G115" s="2">
        <v>1152</v>
      </c>
      <c r="H115" s="2">
        <v>1095</v>
      </c>
      <c r="I115" s="2">
        <v>4678</v>
      </c>
      <c r="J115" s="2">
        <v>4172</v>
      </c>
      <c r="K115" s="2">
        <v>1179</v>
      </c>
      <c r="L115" s="2">
        <v>890</v>
      </c>
      <c r="M115" s="2">
        <v>1100</v>
      </c>
      <c r="N115" s="2">
        <v>4284</v>
      </c>
      <c r="O115" s="2">
        <v>1349</v>
      </c>
      <c r="P115" s="10">
        <f t="shared" si="18"/>
        <v>47.495682210708118</v>
      </c>
      <c r="Q115" s="10">
        <f t="shared" si="12"/>
        <v>92.928416485900215</v>
      </c>
      <c r="R115" s="10">
        <f t="shared" si="13"/>
        <v>83.323038912909212</v>
      </c>
      <c r="S115" s="10">
        <f t="shared" si="14"/>
        <v>101.47505422993493</v>
      </c>
      <c r="T115" s="10">
        <f t="shared" si="15"/>
        <v>72.822730080296481</v>
      </c>
      <c r="U115" s="10">
        <f t="shared" si="16"/>
        <v>90.498915401301517</v>
      </c>
      <c r="V115" s="11">
        <f t="shared" si="17"/>
        <v>54.972205064854847</v>
      </c>
    </row>
    <row r="116" spans="1:22" x14ac:dyDescent="0.25">
      <c r="A116" s="17">
        <v>2011</v>
      </c>
      <c r="B116" s="8">
        <v>11</v>
      </c>
      <c r="C116" s="9" t="s">
        <v>56</v>
      </c>
      <c r="D116" s="2">
        <v>591</v>
      </c>
      <c r="E116" s="2">
        <v>1125</v>
      </c>
      <c r="F116" s="2">
        <v>406</v>
      </c>
      <c r="G116" s="2">
        <v>284</v>
      </c>
      <c r="H116" s="2">
        <v>274</v>
      </c>
      <c r="I116" s="2">
        <v>1050</v>
      </c>
      <c r="J116" s="2">
        <v>951</v>
      </c>
      <c r="K116" s="2">
        <v>192</v>
      </c>
      <c r="L116" s="2">
        <v>124</v>
      </c>
      <c r="M116" s="2">
        <v>274</v>
      </c>
      <c r="N116" s="2">
        <v>988</v>
      </c>
      <c r="O116" s="2">
        <v>216</v>
      </c>
      <c r="P116" s="10">
        <f t="shared" si="18"/>
        <v>46.362098138747889</v>
      </c>
      <c r="Q116" s="10">
        <f t="shared" si="12"/>
        <v>87.822222222222223</v>
      </c>
      <c r="R116" s="10">
        <f t="shared" si="13"/>
        <v>53.201970443349758</v>
      </c>
      <c r="S116" s="10">
        <f t="shared" si="14"/>
        <v>93.333333333333329</v>
      </c>
      <c r="T116" s="10">
        <f t="shared" si="15"/>
        <v>47.290640394088669</v>
      </c>
      <c r="U116" s="10">
        <f t="shared" si="16"/>
        <v>84.533333333333331</v>
      </c>
      <c r="V116" s="11">
        <f t="shared" si="17"/>
        <v>30.541871921182267</v>
      </c>
    </row>
    <row r="117" spans="1:22" x14ac:dyDescent="0.25">
      <c r="A117" s="17">
        <v>2011</v>
      </c>
      <c r="B117" s="8">
        <v>11</v>
      </c>
      <c r="C117" s="9" t="s">
        <v>84</v>
      </c>
      <c r="D117" s="2">
        <v>1198</v>
      </c>
      <c r="E117" s="2">
        <v>2196</v>
      </c>
      <c r="F117" s="2">
        <v>757</v>
      </c>
      <c r="G117" s="2">
        <v>783</v>
      </c>
      <c r="H117" s="2">
        <v>744</v>
      </c>
      <c r="I117" s="2">
        <v>2111</v>
      </c>
      <c r="J117" s="2">
        <v>1965</v>
      </c>
      <c r="K117" s="2">
        <v>596</v>
      </c>
      <c r="L117" s="2">
        <v>492</v>
      </c>
      <c r="M117" s="2">
        <v>749</v>
      </c>
      <c r="N117" s="2">
        <v>2018</v>
      </c>
      <c r="O117" s="2">
        <v>628</v>
      </c>
      <c r="P117" s="10">
        <f t="shared" si="18"/>
        <v>62.520868113522546</v>
      </c>
      <c r="Q117" s="10">
        <f t="shared" si="12"/>
        <v>91.894353369763209</v>
      </c>
      <c r="R117" s="10">
        <f t="shared" si="13"/>
        <v>82.959048877146628</v>
      </c>
      <c r="S117" s="10">
        <f t="shared" si="14"/>
        <v>96.12932604735883</v>
      </c>
      <c r="T117" s="10">
        <f t="shared" si="15"/>
        <v>78.731836195508592</v>
      </c>
      <c r="U117" s="10">
        <f t="shared" si="16"/>
        <v>89.480874316939889</v>
      </c>
      <c r="V117" s="11">
        <f t="shared" si="17"/>
        <v>64.993394980184931</v>
      </c>
    </row>
    <row r="118" spans="1:22" x14ac:dyDescent="0.25">
      <c r="A118" s="17">
        <v>2011</v>
      </c>
      <c r="B118" s="8">
        <v>11</v>
      </c>
      <c r="C118" s="9" t="s">
        <v>93</v>
      </c>
      <c r="D118" s="2">
        <v>1502</v>
      </c>
      <c r="E118" s="2">
        <v>3125</v>
      </c>
      <c r="F118" s="2">
        <v>1168</v>
      </c>
      <c r="G118" s="2">
        <v>672</v>
      </c>
      <c r="H118" s="2">
        <v>650</v>
      </c>
      <c r="I118" s="2">
        <v>3284</v>
      </c>
      <c r="J118" s="2">
        <v>2867</v>
      </c>
      <c r="K118" s="2">
        <v>739</v>
      </c>
      <c r="L118" s="2">
        <v>482</v>
      </c>
      <c r="M118" s="2">
        <v>684</v>
      </c>
      <c r="N118" s="2">
        <v>2962</v>
      </c>
      <c r="O118" s="2">
        <v>836</v>
      </c>
      <c r="P118" s="10">
        <f t="shared" si="18"/>
        <v>45.539280958721704</v>
      </c>
      <c r="Q118" s="10">
        <f t="shared" si="12"/>
        <v>94.784000000000006</v>
      </c>
      <c r="R118" s="10">
        <f t="shared" si="13"/>
        <v>71.575342465753423</v>
      </c>
      <c r="S118" s="10">
        <f t="shared" si="14"/>
        <v>105.08800000000001</v>
      </c>
      <c r="T118" s="10">
        <f t="shared" si="15"/>
        <v>63.270547945205479</v>
      </c>
      <c r="U118" s="10">
        <f t="shared" si="16"/>
        <v>91.744</v>
      </c>
      <c r="V118" s="11">
        <f t="shared" si="17"/>
        <v>41.267123287671232</v>
      </c>
    </row>
    <row r="119" spans="1:22" x14ac:dyDescent="0.25">
      <c r="A119" s="17">
        <v>2011</v>
      </c>
      <c r="B119" s="8">
        <v>11</v>
      </c>
      <c r="C119" s="9" t="s">
        <v>94</v>
      </c>
      <c r="D119" s="2">
        <v>980</v>
      </c>
      <c r="E119" s="2">
        <v>1651</v>
      </c>
      <c r="F119" s="2">
        <v>596</v>
      </c>
      <c r="G119" s="2">
        <v>585</v>
      </c>
      <c r="H119" s="2">
        <v>573</v>
      </c>
      <c r="I119" s="2">
        <v>1776</v>
      </c>
      <c r="J119" s="2">
        <v>1606</v>
      </c>
      <c r="K119" s="2">
        <v>481</v>
      </c>
      <c r="L119" s="2">
        <v>328</v>
      </c>
      <c r="M119" s="2">
        <v>580</v>
      </c>
      <c r="N119" s="2">
        <v>1649</v>
      </c>
      <c r="O119" s="2">
        <v>464</v>
      </c>
      <c r="P119" s="10">
        <f t="shared" si="18"/>
        <v>59.183673469387756</v>
      </c>
      <c r="Q119" s="10">
        <f t="shared" si="12"/>
        <v>99.878861296184127</v>
      </c>
      <c r="R119" s="10">
        <f t="shared" si="13"/>
        <v>77.852348993288587</v>
      </c>
      <c r="S119" s="10">
        <f t="shared" si="14"/>
        <v>107.57116898849182</v>
      </c>
      <c r="T119" s="10">
        <f t="shared" si="15"/>
        <v>80.704697986577173</v>
      </c>
      <c r="U119" s="10">
        <f t="shared" si="16"/>
        <v>97.274379164142942</v>
      </c>
      <c r="V119" s="11">
        <f t="shared" si="17"/>
        <v>55.033557046979865</v>
      </c>
    </row>
    <row r="120" spans="1:22" x14ac:dyDescent="0.25">
      <c r="A120" s="17">
        <v>2011</v>
      </c>
      <c r="B120" s="8">
        <v>11</v>
      </c>
      <c r="C120" s="9" t="s">
        <v>95</v>
      </c>
      <c r="D120" s="2">
        <v>3038</v>
      </c>
      <c r="E120" s="2">
        <v>5774</v>
      </c>
      <c r="F120" s="2">
        <v>2005</v>
      </c>
      <c r="G120" s="2">
        <v>1749</v>
      </c>
      <c r="H120" s="2">
        <v>1667</v>
      </c>
      <c r="I120" s="2">
        <v>6221</v>
      </c>
      <c r="J120" s="2">
        <v>5490</v>
      </c>
      <c r="K120" s="2">
        <v>1425</v>
      </c>
      <c r="L120" s="2">
        <v>1033</v>
      </c>
      <c r="M120" s="2">
        <v>1680</v>
      </c>
      <c r="N120" s="2">
        <v>5689</v>
      </c>
      <c r="O120" s="2">
        <v>1689</v>
      </c>
      <c r="P120" s="10">
        <f t="shared" si="18"/>
        <v>55.299539170506918</v>
      </c>
      <c r="Q120" s="10">
        <f t="shared" si="12"/>
        <v>98.527883616210602</v>
      </c>
      <c r="R120" s="10">
        <f t="shared" si="13"/>
        <v>84.239401496259347</v>
      </c>
      <c r="S120" s="10">
        <f t="shared" si="14"/>
        <v>107.74160027710427</v>
      </c>
      <c r="T120" s="10">
        <f t="shared" si="15"/>
        <v>71.072319201995015</v>
      </c>
      <c r="U120" s="10">
        <f t="shared" si="16"/>
        <v>95.081399376515421</v>
      </c>
      <c r="V120" s="11">
        <f t="shared" si="17"/>
        <v>51.521197007481298</v>
      </c>
    </row>
    <row r="121" spans="1:22" x14ac:dyDescent="0.25">
      <c r="A121" s="17">
        <v>2011</v>
      </c>
      <c r="B121" s="8">
        <v>11</v>
      </c>
      <c r="C121" s="9" t="s">
        <v>141</v>
      </c>
      <c r="D121" s="2">
        <v>1393</v>
      </c>
      <c r="E121" s="2">
        <v>2954</v>
      </c>
      <c r="F121" s="2">
        <v>940</v>
      </c>
      <c r="G121" s="2">
        <v>773</v>
      </c>
      <c r="H121" s="2">
        <v>741</v>
      </c>
      <c r="I121" s="2">
        <v>3142</v>
      </c>
      <c r="J121" s="2">
        <v>2758</v>
      </c>
      <c r="K121" s="2">
        <v>648</v>
      </c>
      <c r="L121" s="2">
        <v>438</v>
      </c>
      <c r="M121" s="2">
        <v>744</v>
      </c>
      <c r="N121" s="2">
        <v>2849</v>
      </c>
      <c r="O121" s="2">
        <v>769</v>
      </c>
      <c r="P121" s="10">
        <f t="shared" si="18"/>
        <v>53.409906676238336</v>
      </c>
      <c r="Q121" s="10">
        <f t="shared" si="12"/>
        <v>96.445497630331758</v>
      </c>
      <c r="R121" s="10">
        <f t="shared" si="13"/>
        <v>81.808510638297875</v>
      </c>
      <c r="S121" s="10">
        <f t="shared" si="14"/>
        <v>106.36425186188218</v>
      </c>
      <c r="T121" s="10">
        <f t="shared" si="15"/>
        <v>68.936170212765958</v>
      </c>
      <c r="U121" s="10">
        <f t="shared" si="16"/>
        <v>93.36492890995261</v>
      </c>
      <c r="V121" s="11">
        <f t="shared" si="17"/>
        <v>46.595744680851062</v>
      </c>
    </row>
    <row r="122" spans="1:22" x14ac:dyDescent="0.25">
      <c r="A122" s="17">
        <v>2011</v>
      </c>
      <c r="B122" s="8">
        <v>11</v>
      </c>
      <c r="C122" s="9" t="s">
        <v>148</v>
      </c>
      <c r="D122" s="2">
        <v>552</v>
      </c>
      <c r="E122" s="2">
        <v>1077</v>
      </c>
      <c r="F122" s="2">
        <v>354</v>
      </c>
      <c r="G122" s="2">
        <v>327</v>
      </c>
      <c r="H122" s="2">
        <v>322</v>
      </c>
      <c r="I122" s="2">
        <v>1110</v>
      </c>
      <c r="J122" s="2">
        <v>999</v>
      </c>
      <c r="K122" s="2">
        <v>246</v>
      </c>
      <c r="L122" s="2">
        <v>159</v>
      </c>
      <c r="M122" s="2">
        <v>328</v>
      </c>
      <c r="N122" s="2">
        <v>1013</v>
      </c>
      <c r="O122" s="2">
        <v>247</v>
      </c>
      <c r="P122" s="10">
        <f t="shared" si="18"/>
        <v>59.420289855072461</v>
      </c>
      <c r="Q122" s="10">
        <f t="shared" si="12"/>
        <v>94.057567316620236</v>
      </c>
      <c r="R122" s="10">
        <f t="shared" si="13"/>
        <v>69.774011299435017</v>
      </c>
      <c r="S122" s="10">
        <f t="shared" si="14"/>
        <v>103.06406685236769</v>
      </c>
      <c r="T122" s="10">
        <f t="shared" si="15"/>
        <v>69.491525423728817</v>
      </c>
      <c r="U122" s="10">
        <f t="shared" si="16"/>
        <v>92.757660167130922</v>
      </c>
      <c r="V122" s="11">
        <f t="shared" si="17"/>
        <v>44.915254237288138</v>
      </c>
    </row>
    <row r="123" spans="1:22" x14ac:dyDescent="0.25">
      <c r="A123" s="17">
        <v>2011</v>
      </c>
      <c r="B123" s="8">
        <v>12</v>
      </c>
      <c r="C123" s="9" t="s">
        <v>23</v>
      </c>
      <c r="D123" s="2">
        <v>1812</v>
      </c>
      <c r="E123" s="2">
        <v>3465</v>
      </c>
      <c r="F123" s="2">
        <v>1253</v>
      </c>
      <c r="G123" s="2">
        <v>788</v>
      </c>
      <c r="H123" s="2">
        <v>751</v>
      </c>
      <c r="I123" s="2">
        <v>3286</v>
      </c>
      <c r="J123" s="2">
        <v>3035</v>
      </c>
      <c r="K123" s="2">
        <v>950</v>
      </c>
      <c r="L123" s="2">
        <v>615</v>
      </c>
      <c r="M123" s="2">
        <v>760</v>
      </c>
      <c r="N123" s="2">
        <v>3174</v>
      </c>
      <c r="O123" s="2">
        <v>838</v>
      </c>
      <c r="P123" s="10">
        <f t="shared" si="18"/>
        <v>41.942604856512141</v>
      </c>
      <c r="Q123" s="10">
        <f t="shared" si="12"/>
        <v>91.601731601731601</v>
      </c>
      <c r="R123" s="10">
        <f t="shared" si="13"/>
        <v>66.879489225857938</v>
      </c>
      <c r="S123" s="10">
        <f t="shared" si="14"/>
        <v>94.834054834054839</v>
      </c>
      <c r="T123" s="10">
        <f t="shared" si="15"/>
        <v>75.818036711891452</v>
      </c>
      <c r="U123" s="10">
        <f t="shared" si="16"/>
        <v>87.590187590187583</v>
      </c>
      <c r="V123" s="11">
        <f t="shared" si="17"/>
        <v>49.082202713487625</v>
      </c>
    </row>
    <row r="124" spans="1:22" x14ac:dyDescent="0.25">
      <c r="A124" s="17">
        <v>2011</v>
      </c>
      <c r="B124" s="8">
        <v>12</v>
      </c>
      <c r="C124" s="9" t="s">
        <v>31</v>
      </c>
      <c r="D124" s="2">
        <v>4942</v>
      </c>
      <c r="E124" s="2">
        <v>9960</v>
      </c>
      <c r="F124" s="2">
        <v>3451</v>
      </c>
      <c r="G124" s="2">
        <v>1627</v>
      </c>
      <c r="H124" s="2">
        <v>1453</v>
      </c>
      <c r="I124" s="2">
        <v>10023</v>
      </c>
      <c r="J124" s="2">
        <v>8782</v>
      </c>
      <c r="K124" s="2">
        <v>2083</v>
      </c>
      <c r="L124" s="2">
        <v>1518</v>
      </c>
      <c r="M124" s="2">
        <v>1494</v>
      </c>
      <c r="N124" s="2">
        <v>9001</v>
      </c>
      <c r="O124" s="2">
        <v>2588</v>
      </c>
      <c r="P124" s="10">
        <f t="shared" si="18"/>
        <v>30.230675839740996</v>
      </c>
      <c r="Q124" s="10">
        <f t="shared" si="12"/>
        <v>90.371485943775099</v>
      </c>
      <c r="R124" s="10">
        <f t="shared" si="13"/>
        <v>74.992755722978842</v>
      </c>
      <c r="S124" s="10">
        <f t="shared" si="14"/>
        <v>100.63253012048192</v>
      </c>
      <c r="T124" s="10">
        <f t="shared" si="15"/>
        <v>60.359316140249206</v>
      </c>
      <c r="U124" s="10">
        <f t="shared" si="16"/>
        <v>88.172690763052202</v>
      </c>
      <c r="V124" s="11">
        <f t="shared" si="17"/>
        <v>43.98725007244277</v>
      </c>
    </row>
    <row r="125" spans="1:22" x14ac:dyDescent="0.25">
      <c r="A125" s="17">
        <v>2011</v>
      </c>
      <c r="B125" s="8">
        <v>12</v>
      </c>
      <c r="C125" s="9" t="s">
        <v>48</v>
      </c>
      <c r="D125" s="2">
        <v>1309</v>
      </c>
      <c r="E125" s="2">
        <v>2594</v>
      </c>
      <c r="F125" s="2">
        <v>949</v>
      </c>
      <c r="G125" s="2">
        <v>775</v>
      </c>
      <c r="H125" s="2">
        <v>739</v>
      </c>
      <c r="I125" s="2">
        <v>2553</v>
      </c>
      <c r="J125" s="2">
        <v>2216</v>
      </c>
      <c r="K125" s="2">
        <v>699</v>
      </c>
      <c r="L125" s="2">
        <v>474</v>
      </c>
      <c r="M125" s="2">
        <v>739</v>
      </c>
      <c r="N125" s="2">
        <v>2315</v>
      </c>
      <c r="O125" s="2">
        <v>757</v>
      </c>
      <c r="P125" s="10">
        <f t="shared" si="18"/>
        <v>56.455309396485866</v>
      </c>
      <c r="Q125" s="10">
        <f t="shared" si="12"/>
        <v>89.244410177332298</v>
      </c>
      <c r="R125" s="10">
        <f t="shared" si="13"/>
        <v>79.768177028451007</v>
      </c>
      <c r="S125" s="10">
        <f t="shared" si="14"/>
        <v>98.419429452582889</v>
      </c>
      <c r="T125" s="10">
        <f t="shared" si="15"/>
        <v>73.656480505795571</v>
      </c>
      <c r="U125" s="10">
        <f t="shared" si="16"/>
        <v>85.427910562837312</v>
      </c>
      <c r="V125" s="11">
        <f t="shared" si="17"/>
        <v>49.94731296101159</v>
      </c>
    </row>
    <row r="126" spans="1:22" x14ac:dyDescent="0.25">
      <c r="A126" s="17">
        <v>2011</v>
      </c>
      <c r="B126" s="8">
        <v>12</v>
      </c>
      <c r="C126" s="9" t="s">
        <v>73</v>
      </c>
      <c r="D126" s="2">
        <v>1208</v>
      </c>
      <c r="E126" s="2">
        <v>2582</v>
      </c>
      <c r="F126" s="2">
        <v>903</v>
      </c>
      <c r="G126" s="2">
        <v>662</v>
      </c>
      <c r="H126" s="2">
        <v>614</v>
      </c>
      <c r="I126" s="2">
        <v>2609</v>
      </c>
      <c r="J126" s="2">
        <v>2331</v>
      </c>
      <c r="K126" s="2">
        <v>592</v>
      </c>
      <c r="L126" s="2">
        <v>455</v>
      </c>
      <c r="M126" s="2">
        <v>616</v>
      </c>
      <c r="N126" s="2">
        <v>2408</v>
      </c>
      <c r="O126" s="2">
        <v>702</v>
      </c>
      <c r="P126" s="10">
        <f t="shared" si="18"/>
        <v>50.993377483443716</v>
      </c>
      <c r="Q126" s="10">
        <f t="shared" si="12"/>
        <v>93.26103795507359</v>
      </c>
      <c r="R126" s="10">
        <f t="shared" si="13"/>
        <v>77.740863787375417</v>
      </c>
      <c r="S126" s="10">
        <f t="shared" si="14"/>
        <v>101.04570100697134</v>
      </c>
      <c r="T126" s="10">
        <f t="shared" si="15"/>
        <v>65.559246954595793</v>
      </c>
      <c r="U126" s="10">
        <f t="shared" si="16"/>
        <v>90.278853601859026</v>
      </c>
      <c r="V126" s="11">
        <f t="shared" si="17"/>
        <v>50.387596899224803</v>
      </c>
    </row>
    <row r="127" spans="1:22" x14ac:dyDescent="0.25">
      <c r="A127" s="17">
        <v>2011</v>
      </c>
      <c r="B127" s="8">
        <v>12</v>
      </c>
      <c r="C127" s="9" t="s">
        <v>75</v>
      </c>
      <c r="D127" s="2">
        <v>1041</v>
      </c>
      <c r="E127" s="2">
        <v>1865</v>
      </c>
      <c r="F127" s="2">
        <v>730</v>
      </c>
      <c r="G127" s="2">
        <v>681</v>
      </c>
      <c r="H127" s="2">
        <v>644</v>
      </c>
      <c r="I127" s="2">
        <v>2180</v>
      </c>
      <c r="J127" s="2">
        <v>1920</v>
      </c>
      <c r="K127" s="2">
        <v>645</v>
      </c>
      <c r="L127" s="2">
        <v>412</v>
      </c>
      <c r="M127" s="2">
        <v>647</v>
      </c>
      <c r="N127" s="2">
        <v>2025</v>
      </c>
      <c r="O127" s="2">
        <v>628</v>
      </c>
      <c r="P127" s="10">
        <f t="shared" si="18"/>
        <v>62.151777137367915</v>
      </c>
      <c r="Q127" s="10">
        <f t="shared" si="12"/>
        <v>108.57908847184987</v>
      </c>
      <c r="R127" s="10">
        <f t="shared" si="13"/>
        <v>86.027397260273972</v>
      </c>
      <c r="S127" s="10">
        <f t="shared" si="14"/>
        <v>116.89008042895441</v>
      </c>
      <c r="T127" s="10">
        <f t="shared" si="15"/>
        <v>88.356164383561648</v>
      </c>
      <c r="U127" s="10">
        <f t="shared" si="16"/>
        <v>100</v>
      </c>
      <c r="V127" s="11">
        <f t="shared" si="17"/>
        <v>56.438356164383563</v>
      </c>
    </row>
    <row r="128" spans="1:22" x14ac:dyDescent="0.25">
      <c r="A128" s="17">
        <v>2011</v>
      </c>
      <c r="B128" s="8">
        <v>12</v>
      </c>
      <c r="C128" s="9" t="s">
        <v>104</v>
      </c>
      <c r="D128" s="2">
        <v>1753</v>
      </c>
      <c r="E128" s="2">
        <v>3690</v>
      </c>
      <c r="F128" s="2">
        <v>1279</v>
      </c>
      <c r="G128" s="2">
        <v>845</v>
      </c>
      <c r="H128" s="2">
        <v>743</v>
      </c>
      <c r="I128" s="2">
        <v>3383</v>
      </c>
      <c r="J128" s="2">
        <v>2968</v>
      </c>
      <c r="K128" s="2">
        <v>903</v>
      </c>
      <c r="L128" s="2">
        <v>580</v>
      </c>
      <c r="M128" s="2">
        <v>747</v>
      </c>
      <c r="N128" s="2">
        <v>3156</v>
      </c>
      <c r="O128" s="2">
        <v>949</v>
      </c>
      <c r="P128" s="10">
        <f t="shared" si="18"/>
        <v>42.612664004563605</v>
      </c>
      <c r="Q128" s="10">
        <f t="shared" si="12"/>
        <v>85.528455284552834</v>
      </c>
      <c r="R128" s="10">
        <f t="shared" si="13"/>
        <v>74.198592650508203</v>
      </c>
      <c r="S128" s="10">
        <f t="shared" si="14"/>
        <v>91.680216802168019</v>
      </c>
      <c r="T128" s="10">
        <f t="shared" si="15"/>
        <v>70.602032838154798</v>
      </c>
      <c r="U128" s="10">
        <f t="shared" si="16"/>
        <v>80.433604336043359</v>
      </c>
      <c r="V128" s="11">
        <f t="shared" si="17"/>
        <v>45.347928068803753</v>
      </c>
    </row>
    <row r="129" spans="1:22" x14ac:dyDescent="0.25">
      <c r="A129" s="17">
        <v>2011</v>
      </c>
      <c r="B129" s="8">
        <v>12</v>
      </c>
      <c r="C129" s="9" t="s">
        <v>150</v>
      </c>
      <c r="D129" s="2">
        <v>8008</v>
      </c>
      <c r="E129" s="2">
        <v>14139</v>
      </c>
      <c r="F129" s="2">
        <v>5403</v>
      </c>
      <c r="G129" s="2">
        <v>3478</v>
      </c>
      <c r="H129" s="2">
        <v>3214</v>
      </c>
      <c r="I129" s="2">
        <v>13336</v>
      </c>
      <c r="J129" s="2">
        <v>12592</v>
      </c>
      <c r="K129" s="2">
        <v>4786</v>
      </c>
      <c r="L129" s="2">
        <v>3544</v>
      </c>
      <c r="M129" s="2">
        <v>3259</v>
      </c>
      <c r="N129" s="2">
        <v>13140</v>
      </c>
      <c r="O129" s="2">
        <v>4261</v>
      </c>
      <c r="P129" s="10">
        <f t="shared" si="18"/>
        <v>40.696803196803202</v>
      </c>
      <c r="Q129" s="10">
        <f t="shared" si="12"/>
        <v>92.934436664544876</v>
      </c>
      <c r="R129" s="10">
        <f t="shared" si="13"/>
        <v>78.863594299463259</v>
      </c>
      <c r="S129" s="10">
        <f t="shared" si="14"/>
        <v>94.320673314944486</v>
      </c>
      <c r="T129" s="10">
        <f t="shared" si="15"/>
        <v>88.580418286137331</v>
      </c>
      <c r="U129" s="10">
        <f t="shared" si="16"/>
        <v>89.058632152203117</v>
      </c>
      <c r="V129" s="11">
        <f t="shared" si="17"/>
        <v>65.593188969091244</v>
      </c>
    </row>
    <row r="130" spans="1:22" x14ac:dyDescent="0.25">
      <c r="A130" s="17">
        <v>2011</v>
      </c>
      <c r="B130" s="8">
        <v>12</v>
      </c>
      <c r="C130" s="9" t="s">
        <v>152</v>
      </c>
      <c r="D130" s="2">
        <v>6953</v>
      </c>
      <c r="E130" s="2">
        <v>12511</v>
      </c>
      <c r="F130" s="2">
        <v>4721</v>
      </c>
      <c r="G130" s="2">
        <v>3475</v>
      </c>
      <c r="H130" s="2">
        <v>3438</v>
      </c>
      <c r="I130" s="2">
        <v>13226</v>
      </c>
      <c r="J130" s="2">
        <v>11534</v>
      </c>
      <c r="K130" s="2">
        <v>3433</v>
      </c>
      <c r="L130" s="2">
        <v>2301</v>
      </c>
      <c r="M130" s="2">
        <v>3575</v>
      </c>
      <c r="N130" s="2">
        <v>11898</v>
      </c>
      <c r="O130" s="2">
        <v>3696</v>
      </c>
      <c r="P130" s="10">
        <f t="shared" si="18"/>
        <v>51.416654681432469</v>
      </c>
      <c r="Q130" s="10">
        <f t="shared" si="12"/>
        <v>95.100311725681394</v>
      </c>
      <c r="R130" s="10">
        <f t="shared" si="13"/>
        <v>78.28849819953399</v>
      </c>
      <c r="S130" s="10">
        <f t="shared" si="14"/>
        <v>105.7149708256734</v>
      </c>
      <c r="T130" s="10">
        <f t="shared" si="15"/>
        <v>72.717644566829065</v>
      </c>
      <c r="U130" s="10">
        <f t="shared" si="16"/>
        <v>92.19087203261131</v>
      </c>
      <c r="V130" s="11">
        <f t="shared" si="17"/>
        <v>48.739673797924169</v>
      </c>
    </row>
    <row r="131" spans="1:22" x14ac:dyDescent="0.25">
      <c r="A131" s="17">
        <v>2011</v>
      </c>
      <c r="B131" s="8">
        <v>13</v>
      </c>
      <c r="C131" s="9" t="s">
        <v>16</v>
      </c>
      <c r="D131" s="2">
        <v>993</v>
      </c>
      <c r="E131" s="2">
        <v>1845</v>
      </c>
      <c r="F131" s="2">
        <v>629</v>
      </c>
      <c r="G131" s="2">
        <v>647</v>
      </c>
      <c r="H131" s="2">
        <v>615</v>
      </c>
      <c r="I131" s="2">
        <v>1998</v>
      </c>
      <c r="J131" s="2">
        <v>1794</v>
      </c>
      <c r="K131" s="2">
        <v>487</v>
      </c>
      <c r="L131" s="2">
        <v>322</v>
      </c>
      <c r="M131" s="2">
        <v>620</v>
      </c>
      <c r="N131" s="2">
        <v>1884</v>
      </c>
      <c r="O131" s="2">
        <v>493</v>
      </c>
      <c r="P131" s="10">
        <f t="shared" si="18"/>
        <v>62.437059415911378</v>
      </c>
      <c r="Q131" s="10">
        <f t="shared" si="12"/>
        <v>102.11382113821139</v>
      </c>
      <c r="R131" s="10">
        <f t="shared" si="13"/>
        <v>78.378378378378372</v>
      </c>
      <c r="S131" s="10">
        <f t="shared" si="14"/>
        <v>108.29268292682927</v>
      </c>
      <c r="T131" s="10">
        <f t="shared" si="15"/>
        <v>77.424483306836251</v>
      </c>
      <c r="U131" s="10">
        <f t="shared" si="16"/>
        <v>97.235772357723576</v>
      </c>
      <c r="V131" s="11">
        <f t="shared" si="17"/>
        <v>51.192368839427658</v>
      </c>
    </row>
    <row r="132" spans="1:22" x14ac:dyDescent="0.25">
      <c r="A132" s="17">
        <v>2011</v>
      </c>
      <c r="B132" s="8">
        <v>13</v>
      </c>
      <c r="C132" s="9" t="s">
        <v>44</v>
      </c>
      <c r="D132" s="2">
        <v>988</v>
      </c>
      <c r="E132" s="2">
        <v>1863</v>
      </c>
      <c r="F132" s="2">
        <v>610</v>
      </c>
      <c r="G132" s="2">
        <v>815</v>
      </c>
      <c r="H132" s="2">
        <v>811</v>
      </c>
      <c r="I132" s="2">
        <v>1667</v>
      </c>
      <c r="J132" s="2">
        <v>1571</v>
      </c>
      <c r="K132" s="2">
        <v>541</v>
      </c>
      <c r="L132" s="2">
        <v>352</v>
      </c>
      <c r="M132" s="2">
        <v>813</v>
      </c>
      <c r="N132" s="2">
        <v>1656</v>
      </c>
      <c r="O132" s="2">
        <v>440</v>
      </c>
      <c r="P132" s="10">
        <f t="shared" si="18"/>
        <v>82.287449392712546</v>
      </c>
      <c r="Q132" s="10">
        <f t="shared" si="12"/>
        <v>88.888888888888886</v>
      </c>
      <c r="R132" s="10">
        <f t="shared" si="13"/>
        <v>72.131147540983605</v>
      </c>
      <c r="S132" s="10">
        <f t="shared" si="14"/>
        <v>89.479334406870635</v>
      </c>
      <c r="T132" s="10">
        <f t="shared" si="15"/>
        <v>88.688524590163937</v>
      </c>
      <c r="U132" s="10">
        <f t="shared" si="16"/>
        <v>84.326355340848096</v>
      </c>
      <c r="V132" s="11">
        <f t="shared" si="17"/>
        <v>57.704918032786892</v>
      </c>
    </row>
    <row r="133" spans="1:22" x14ac:dyDescent="0.25">
      <c r="A133" s="17">
        <v>2011</v>
      </c>
      <c r="B133" s="8">
        <v>13</v>
      </c>
      <c r="C133" s="9" t="s">
        <v>51</v>
      </c>
      <c r="D133" s="2">
        <v>6484</v>
      </c>
      <c r="E133" s="2">
        <v>11705</v>
      </c>
      <c r="F133" s="2">
        <v>4309</v>
      </c>
      <c r="G133" s="2">
        <v>2973</v>
      </c>
      <c r="H133" s="2">
        <v>2812</v>
      </c>
      <c r="I133" s="2">
        <v>12341</v>
      </c>
      <c r="J133" s="2">
        <v>10934</v>
      </c>
      <c r="K133" s="2">
        <v>3381</v>
      </c>
      <c r="L133" s="2">
        <v>2229</v>
      </c>
      <c r="M133" s="2">
        <v>2884</v>
      </c>
      <c r="N133" s="2">
        <v>11374</v>
      </c>
      <c r="O133" s="2">
        <v>3436</v>
      </c>
      <c r="P133" s="10">
        <f t="shared" si="18"/>
        <v>44.478716841455892</v>
      </c>
      <c r="Q133" s="10">
        <f t="shared" si="12"/>
        <v>97.172148654421193</v>
      </c>
      <c r="R133" s="10">
        <f t="shared" si="13"/>
        <v>79.740078904618244</v>
      </c>
      <c r="S133" s="10">
        <f t="shared" si="14"/>
        <v>105.43357539513029</v>
      </c>
      <c r="T133" s="10">
        <f t="shared" si="15"/>
        <v>78.463680668368525</v>
      </c>
      <c r="U133" s="10">
        <f t="shared" si="16"/>
        <v>93.413071337035461</v>
      </c>
      <c r="V133" s="11">
        <f t="shared" si="17"/>
        <v>51.728939429101885</v>
      </c>
    </row>
    <row r="134" spans="1:22" x14ac:dyDescent="0.25">
      <c r="A134" s="17">
        <v>2011</v>
      </c>
      <c r="B134" s="8">
        <v>13</v>
      </c>
      <c r="C134" s="9" t="s">
        <v>79</v>
      </c>
      <c r="D134" s="2">
        <v>2090</v>
      </c>
      <c r="E134" s="2">
        <v>4354</v>
      </c>
      <c r="F134" s="2">
        <v>1513</v>
      </c>
      <c r="G134" s="2">
        <v>1100</v>
      </c>
      <c r="H134" s="2">
        <v>1074</v>
      </c>
      <c r="I134" s="2">
        <v>4365</v>
      </c>
      <c r="J134" s="2">
        <v>3995</v>
      </c>
      <c r="K134" s="2">
        <v>1202</v>
      </c>
      <c r="L134" s="2">
        <v>868</v>
      </c>
      <c r="M134" s="2">
        <v>1103</v>
      </c>
      <c r="N134" s="2">
        <v>4079</v>
      </c>
      <c r="O134" s="2">
        <v>1167</v>
      </c>
      <c r="P134" s="10">
        <f t="shared" si="18"/>
        <v>52.775119617224874</v>
      </c>
      <c r="Q134" s="10">
        <f t="shared" si="12"/>
        <v>93.683968764354617</v>
      </c>
      <c r="R134" s="10">
        <f t="shared" si="13"/>
        <v>77.131526768010573</v>
      </c>
      <c r="S134" s="10">
        <f t="shared" si="14"/>
        <v>100.25264124942581</v>
      </c>
      <c r="T134" s="10">
        <f t="shared" si="15"/>
        <v>79.444811632518181</v>
      </c>
      <c r="U134" s="10">
        <f t="shared" si="16"/>
        <v>91.754708314193849</v>
      </c>
      <c r="V134" s="11">
        <f t="shared" si="17"/>
        <v>57.369464639788504</v>
      </c>
    </row>
    <row r="135" spans="1:22" x14ac:dyDescent="0.25">
      <c r="A135" s="17">
        <v>2011</v>
      </c>
      <c r="B135" s="8">
        <v>13</v>
      </c>
      <c r="C135" s="9" t="s">
        <v>80</v>
      </c>
      <c r="D135" s="2">
        <v>1061</v>
      </c>
      <c r="E135" s="2">
        <v>2060</v>
      </c>
      <c r="F135" s="2">
        <v>712</v>
      </c>
      <c r="G135" s="2">
        <v>579</v>
      </c>
      <c r="H135" s="2">
        <v>571</v>
      </c>
      <c r="I135" s="2">
        <v>1966</v>
      </c>
      <c r="J135" s="2">
        <v>1808</v>
      </c>
      <c r="K135" s="2">
        <v>586</v>
      </c>
      <c r="L135" s="2">
        <v>413</v>
      </c>
      <c r="M135" s="2">
        <v>571</v>
      </c>
      <c r="N135" s="2">
        <v>1902</v>
      </c>
      <c r="O135" s="2">
        <v>564</v>
      </c>
      <c r="P135" s="10">
        <f t="shared" si="18"/>
        <v>53.817153628652214</v>
      </c>
      <c r="Q135" s="10">
        <f t="shared" si="12"/>
        <v>92.330097087378633</v>
      </c>
      <c r="R135" s="10">
        <f t="shared" si="13"/>
        <v>79.213483146067418</v>
      </c>
      <c r="S135" s="10">
        <f t="shared" si="14"/>
        <v>95.4368932038835</v>
      </c>
      <c r="T135" s="10">
        <f t="shared" si="15"/>
        <v>82.303370786516851</v>
      </c>
      <c r="U135" s="10">
        <f t="shared" si="16"/>
        <v>87.766990291262132</v>
      </c>
      <c r="V135" s="11">
        <f t="shared" si="17"/>
        <v>58.00561797752809</v>
      </c>
    </row>
    <row r="136" spans="1:22" x14ac:dyDescent="0.25">
      <c r="A136" s="17">
        <v>2011</v>
      </c>
      <c r="B136" s="8">
        <v>13</v>
      </c>
      <c r="C136" s="9" t="s">
        <v>83</v>
      </c>
      <c r="D136" s="2">
        <v>3513</v>
      </c>
      <c r="E136" s="2">
        <v>7647</v>
      </c>
      <c r="F136" s="2">
        <v>2599</v>
      </c>
      <c r="G136" s="2">
        <v>1642</v>
      </c>
      <c r="H136" s="2">
        <v>1531</v>
      </c>
      <c r="I136" s="2">
        <v>8031</v>
      </c>
      <c r="J136" s="2">
        <v>6826</v>
      </c>
      <c r="K136" s="2">
        <v>1619</v>
      </c>
      <c r="L136" s="2">
        <v>1011</v>
      </c>
      <c r="M136" s="2">
        <v>1575</v>
      </c>
      <c r="N136" s="2">
        <v>7114</v>
      </c>
      <c r="O136" s="2">
        <v>2008</v>
      </c>
      <c r="P136" s="10">
        <f t="shared" si="18"/>
        <v>44.833475661827499</v>
      </c>
      <c r="Q136" s="10">
        <f t="shared" si="12"/>
        <v>93.029946384202958</v>
      </c>
      <c r="R136" s="10">
        <f t="shared" si="13"/>
        <v>77.260484801846857</v>
      </c>
      <c r="S136" s="10">
        <f t="shared" si="14"/>
        <v>105.02157708905453</v>
      </c>
      <c r="T136" s="10">
        <f t="shared" si="15"/>
        <v>62.293189688341663</v>
      </c>
      <c r="U136" s="10">
        <f t="shared" si="16"/>
        <v>89.263763567412056</v>
      </c>
      <c r="V136" s="11">
        <f t="shared" si="17"/>
        <v>38.899576760292419</v>
      </c>
    </row>
    <row r="137" spans="1:22" x14ac:dyDescent="0.25">
      <c r="A137" s="17">
        <v>2011</v>
      </c>
      <c r="B137" s="8">
        <v>13</v>
      </c>
      <c r="C137" s="9" t="s">
        <v>117</v>
      </c>
      <c r="D137" s="2">
        <v>1529</v>
      </c>
      <c r="E137" s="2">
        <v>3138</v>
      </c>
      <c r="F137" s="2">
        <v>1110</v>
      </c>
      <c r="G137" s="2">
        <v>897</v>
      </c>
      <c r="H137" s="2">
        <v>830</v>
      </c>
      <c r="I137" s="2">
        <v>3185</v>
      </c>
      <c r="J137" s="2">
        <v>2798</v>
      </c>
      <c r="K137" s="2">
        <v>918</v>
      </c>
      <c r="L137" s="2">
        <v>567</v>
      </c>
      <c r="M137" s="2">
        <v>847</v>
      </c>
      <c r="N137" s="2">
        <v>2947</v>
      </c>
      <c r="O137" s="2">
        <v>883</v>
      </c>
      <c r="P137" s="10">
        <f t="shared" si="18"/>
        <v>55.39568345323741</v>
      </c>
      <c r="Q137" s="10">
        <f t="shared" si="12"/>
        <v>93.91332058636074</v>
      </c>
      <c r="R137" s="10">
        <f t="shared" si="13"/>
        <v>79.549549549549553</v>
      </c>
      <c r="S137" s="10">
        <f t="shared" si="14"/>
        <v>101.49776927979606</v>
      </c>
      <c r="T137" s="10">
        <f t="shared" si="15"/>
        <v>82.702702702702709</v>
      </c>
      <c r="U137" s="10">
        <f t="shared" si="16"/>
        <v>89.165073295092412</v>
      </c>
      <c r="V137" s="11">
        <f t="shared" si="17"/>
        <v>51.081081081081081</v>
      </c>
    </row>
    <row r="138" spans="1:22" x14ac:dyDescent="0.25">
      <c r="A138" s="17">
        <v>2011</v>
      </c>
      <c r="B138" s="8">
        <v>13</v>
      </c>
      <c r="C138" s="9" t="s">
        <v>124</v>
      </c>
      <c r="D138" s="2">
        <v>2817</v>
      </c>
      <c r="E138" s="2">
        <v>5359</v>
      </c>
      <c r="F138" s="2">
        <v>1920</v>
      </c>
      <c r="G138" s="2">
        <v>1260</v>
      </c>
      <c r="H138" s="2">
        <v>1194</v>
      </c>
      <c r="I138" s="2">
        <v>5298</v>
      </c>
      <c r="J138" s="2">
        <v>4676</v>
      </c>
      <c r="K138" s="2">
        <v>1623</v>
      </c>
      <c r="L138" s="2">
        <v>913</v>
      </c>
      <c r="M138" s="2">
        <v>1242</v>
      </c>
      <c r="N138" s="2">
        <v>4863</v>
      </c>
      <c r="O138" s="2">
        <v>1435</v>
      </c>
      <c r="P138" s="10">
        <f t="shared" si="18"/>
        <v>44.089456869009588</v>
      </c>
      <c r="Q138" s="10">
        <f t="shared" si="12"/>
        <v>90.744541892144056</v>
      </c>
      <c r="R138" s="10">
        <f t="shared" si="13"/>
        <v>74.739583333333343</v>
      </c>
      <c r="S138" s="10">
        <f t="shared" si="14"/>
        <v>98.861727934316107</v>
      </c>
      <c r="T138" s="10">
        <f t="shared" si="15"/>
        <v>84.53125</v>
      </c>
      <c r="U138" s="10">
        <f t="shared" si="16"/>
        <v>87.255084903899984</v>
      </c>
      <c r="V138" s="11">
        <f t="shared" si="17"/>
        <v>47.552083333333336</v>
      </c>
    </row>
    <row r="139" spans="1:22" x14ac:dyDescent="0.25">
      <c r="A139" s="17">
        <v>2011</v>
      </c>
      <c r="B139" s="8">
        <v>13</v>
      </c>
      <c r="C139" s="9" t="s">
        <v>125</v>
      </c>
      <c r="D139" s="2">
        <v>2395</v>
      </c>
      <c r="E139" s="2">
        <v>4970</v>
      </c>
      <c r="F139" s="2">
        <v>1839</v>
      </c>
      <c r="G139" s="2">
        <v>1410</v>
      </c>
      <c r="H139" s="2">
        <v>1345</v>
      </c>
      <c r="I139" s="2">
        <v>4602</v>
      </c>
      <c r="J139" s="2">
        <v>4270</v>
      </c>
      <c r="K139" s="2">
        <v>1289</v>
      </c>
      <c r="L139" s="2">
        <v>893</v>
      </c>
      <c r="M139" s="2">
        <v>1366</v>
      </c>
      <c r="N139" s="2">
        <v>4517</v>
      </c>
      <c r="O139" s="2">
        <v>1188</v>
      </c>
      <c r="P139" s="10">
        <f t="shared" si="18"/>
        <v>57.035490605427974</v>
      </c>
      <c r="Q139" s="10">
        <f t="shared" si="12"/>
        <v>90.885311871227358</v>
      </c>
      <c r="R139" s="10">
        <f t="shared" si="13"/>
        <v>64.600326264274059</v>
      </c>
      <c r="S139" s="10">
        <f t="shared" si="14"/>
        <v>92.595573440643861</v>
      </c>
      <c r="T139" s="10">
        <f t="shared" si="15"/>
        <v>70.092441544317566</v>
      </c>
      <c r="U139" s="10">
        <f t="shared" si="16"/>
        <v>85.91549295774648</v>
      </c>
      <c r="V139" s="11">
        <f t="shared" si="17"/>
        <v>48.558999456226211</v>
      </c>
    </row>
    <row r="140" spans="1:22" x14ac:dyDescent="0.25">
      <c r="A140" s="17">
        <v>2011</v>
      </c>
      <c r="B140" s="8">
        <v>13</v>
      </c>
      <c r="C140" s="9" t="s">
        <v>145</v>
      </c>
      <c r="D140" s="2">
        <v>1190</v>
      </c>
      <c r="E140" s="2">
        <v>2337</v>
      </c>
      <c r="F140" s="2">
        <v>801</v>
      </c>
      <c r="G140" s="2">
        <v>748</v>
      </c>
      <c r="H140" s="2">
        <v>719</v>
      </c>
      <c r="I140" s="2">
        <v>2433</v>
      </c>
      <c r="J140" s="2">
        <v>2145</v>
      </c>
      <c r="K140" s="2">
        <v>571</v>
      </c>
      <c r="L140" s="2">
        <v>361</v>
      </c>
      <c r="M140" s="2">
        <v>725</v>
      </c>
      <c r="N140" s="2">
        <v>2260</v>
      </c>
      <c r="O140" s="2">
        <v>611</v>
      </c>
      <c r="P140" s="10">
        <f t="shared" si="18"/>
        <v>60.924369747899156</v>
      </c>
      <c r="Q140" s="10">
        <f t="shared" si="12"/>
        <v>96.705177578091579</v>
      </c>
      <c r="R140" s="10">
        <f t="shared" si="13"/>
        <v>76.279650436953801</v>
      </c>
      <c r="S140" s="10">
        <f t="shared" si="14"/>
        <v>104.10783055198974</v>
      </c>
      <c r="T140" s="10">
        <f t="shared" si="15"/>
        <v>71.285892634207244</v>
      </c>
      <c r="U140" s="10">
        <f t="shared" si="16"/>
        <v>91.784338896020529</v>
      </c>
      <c r="V140" s="11">
        <f t="shared" si="17"/>
        <v>45.068664169787766</v>
      </c>
    </row>
    <row r="141" spans="1:22" x14ac:dyDescent="0.25">
      <c r="A141" s="17">
        <v>2011</v>
      </c>
      <c r="B141" s="8">
        <v>13</v>
      </c>
      <c r="C141" s="9" t="s">
        <v>171</v>
      </c>
      <c r="D141" s="2">
        <v>2396</v>
      </c>
      <c r="E141" s="2">
        <v>4648</v>
      </c>
      <c r="F141" s="2">
        <v>1730</v>
      </c>
      <c r="G141" s="2">
        <v>1122</v>
      </c>
      <c r="H141" s="2">
        <v>1105</v>
      </c>
      <c r="I141" s="2">
        <v>5015</v>
      </c>
      <c r="J141" s="2">
        <v>4249</v>
      </c>
      <c r="K141" s="2">
        <v>1262</v>
      </c>
      <c r="L141" s="2">
        <v>727</v>
      </c>
      <c r="M141" s="2">
        <v>1115</v>
      </c>
      <c r="N141" s="2">
        <v>4386</v>
      </c>
      <c r="O141" s="2">
        <v>1361</v>
      </c>
      <c r="P141" s="10">
        <f t="shared" si="18"/>
        <v>46.535893155258769</v>
      </c>
      <c r="Q141" s="10">
        <f t="shared" ref="Q141:Q196" si="19">$N141/E141*100</f>
        <v>94.363166953528406</v>
      </c>
      <c r="R141" s="10">
        <f t="shared" ref="R141:R196" si="20">$O141/F141*100</f>
        <v>78.670520231213871</v>
      </c>
      <c r="S141" s="10">
        <f t="shared" si="14"/>
        <v>107.89586919104993</v>
      </c>
      <c r="T141" s="10">
        <f t="shared" si="15"/>
        <v>72.947976878612721</v>
      </c>
      <c r="U141" s="10">
        <f t="shared" si="16"/>
        <v>91.415662650602414</v>
      </c>
      <c r="V141" s="11">
        <f t="shared" si="17"/>
        <v>42.023121387283233</v>
      </c>
    </row>
    <row r="142" spans="1:22" x14ac:dyDescent="0.25">
      <c r="A142" s="17">
        <v>2011</v>
      </c>
      <c r="B142" s="8">
        <v>14</v>
      </c>
      <c r="C142" s="9" t="s">
        <v>55</v>
      </c>
      <c r="D142" s="2">
        <v>777</v>
      </c>
      <c r="E142" s="2">
        <v>1490</v>
      </c>
      <c r="F142" s="2">
        <v>584</v>
      </c>
      <c r="G142" s="2">
        <v>277</v>
      </c>
      <c r="H142" s="2">
        <v>269</v>
      </c>
      <c r="I142" s="2">
        <v>1420</v>
      </c>
      <c r="J142" s="2">
        <v>1324</v>
      </c>
      <c r="K142" s="2">
        <v>390</v>
      </c>
      <c r="L142" s="2">
        <v>318</v>
      </c>
      <c r="M142" s="2">
        <v>269</v>
      </c>
      <c r="N142" s="2">
        <v>1357</v>
      </c>
      <c r="O142" s="2">
        <v>409</v>
      </c>
      <c r="P142" s="10">
        <f t="shared" si="18"/>
        <v>34.620334620334617</v>
      </c>
      <c r="Q142" s="10">
        <f t="shared" si="19"/>
        <v>91.073825503355707</v>
      </c>
      <c r="R142" s="10">
        <f t="shared" si="20"/>
        <v>70.034246575342465</v>
      </c>
      <c r="S142" s="10">
        <f t="shared" si="14"/>
        <v>95.302013422818789</v>
      </c>
      <c r="T142" s="10">
        <f t="shared" si="15"/>
        <v>66.780821917808225</v>
      </c>
      <c r="U142" s="10">
        <f t="shared" si="16"/>
        <v>88.859060402684563</v>
      </c>
      <c r="V142" s="11">
        <f t="shared" si="17"/>
        <v>54.452054794520542</v>
      </c>
    </row>
    <row r="143" spans="1:22" x14ac:dyDescent="0.25">
      <c r="A143" s="17">
        <v>2011</v>
      </c>
      <c r="B143" s="8">
        <v>14</v>
      </c>
      <c r="C143" s="9" t="s">
        <v>113</v>
      </c>
      <c r="D143" s="2">
        <v>1099</v>
      </c>
      <c r="E143" s="2">
        <v>2136</v>
      </c>
      <c r="F143" s="2">
        <v>805</v>
      </c>
      <c r="G143" s="2">
        <v>529</v>
      </c>
      <c r="H143" s="2">
        <v>501</v>
      </c>
      <c r="I143" s="2">
        <v>2163</v>
      </c>
      <c r="J143" s="2">
        <v>1943</v>
      </c>
      <c r="K143" s="2">
        <v>549</v>
      </c>
      <c r="L143" s="2">
        <v>417</v>
      </c>
      <c r="M143" s="2">
        <v>508</v>
      </c>
      <c r="N143" s="2">
        <v>1985</v>
      </c>
      <c r="O143" s="2">
        <v>591</v>
      </c>
      <c r="P143" s="10">
        <f t="shared" si="18"/>
        <v>46.2238398544131</v>
      </c>
      <c r="Q143" s="10">
        <f t="shared" si="19"/>
        <v>92.930711610486895</v>
      </c>
      <c r="R143" s="10">
        <f t="shared" si="20"/>
        <v>73.41614906832298</v>
      </c>
      <c r="S143" s="10">
        <f t="shared" si="14"/>
        <v>101.26404494382022</v>
      </c>
      <c r="T143" s="10">
        <f t="shared" si="15"/>
        <v>68.198757763975166</v>
      </c>
      <c r="U143" s="10">
        <f t="shared" si="16"/>
        <v>90.964419475655433</v>
      </c>
      <c r="V143" s="11">
        <f t="shared" si="17"/>
        <v>51.801242236024848</v>
      </c>
    </row>
    <row r="144" spans="1:22" x14ac:dyDescent="0.25">
      <c r="A144" s="17">
        <v>2011</v>
      </c>
      <c r="B144" s="8">
        <v>14</v>
      </c>
      <c r="C144" s="9" t="s">
        <v>116</v>
      </c>
      <c r="D144" s="2">
        <v>4080</v>
      </c>
      <c r="E144" s="2">
        <v>7610</v>
      </c>
      <c r="F144" s="2">
        <v>2684</v>
      </c>
      <c r="G144" s="2">
        <v>1451</v>
      </c>
      <c r="H144" s="2">
        <v>1439</v>
      </c>
      <c r="I144" s="2">
        <v>7434</v>
      </c>
      <c r="J144" s="2">
        <v>6592</v>
      </c>
      <c r="K144" s="2">
        <v>1506</v>
      </c>
      <c r="L144" s="2">
        <v>1047</v>
      </c>
      <c r="M144" s="2">
        <v>1480</v>
      </c>
      <c r="N144" s="2">
        <v>6673</v>
      </c>
      <c r="O144" s="2">
        <v>1763</v>
      </c>
      <c r="P144" s="10">
        <f t="shared" si="18"/>
        <v>36.274509803921568</v>
      </c>
      <c r="Q144" s="10">
        <f t="shared" si="19"/>
        <v>87.687253613666229</v>
      </c>
      <c r="R144" s="10">
        <f t="shared" si="20"/>
        <v>65.68554396423248</v>
      </c>
      <c r="S144" s="10">
        <f t="shared" si="14"/>
        <v>97.687253613666229</v>
      </c>
      <c r="T144" s="10">
        <f t="shared" si="15"/>
        <v>56.110283159463492</v>
      </c>
      <c r="U144" s="10">
        <f t="shared" si="16"/>
        <v>86.62286465177398</v>
      </c>
      <c r="V144" s="11">
        <f t="shared" si="17"/>
        <v>39.008941877794335</v>
      </c>
    </row>
    <row r="145" spans="1:22" x14ac:dyDescent="0.25">
      <c r="A145" s="17">
        <v>2011</v>
      </c>
      <c r="B145" s="8">
        <v>14</v>
      </c>
      <c r="C145" s="9" t="s">
        <v>138</v>
      </c>
      <c r="D145" s="2">
        <v>3731</v>
      </c>
      <c r="E145" s="2">
        <v>7606</v>
      </c>
      <c r="F145" s="2">
        <v>2752</v>
      </c>
      <c r="G145" s="2">
        <v>1885</v>
      </c>
      <c r="H145" s="2">
        <v>1858</v>
      </c>
      <c r="I145" s="2">
        <v>7648</v>
      </c>
      <c r="J145" s="2">
        <v>7024</v>
      </c>
      <c r="K145" s="2">
        <v>2032</v>
      </c>
      <c r="L145" s="2">
        <v>1547</v>
      </c>
      <c r="M145" s="2">
        <v>1887</v>
      </c>
      <c r="N145" s="2">
        <v>7174</v>
      </c>
      <c r="O145" s="2">
        <v>2088</v>
      </c>
      <c r="P145" s="10">
        <f t="shared" si="18"/>
        <v>50.576253015277409</v>
      </c>
      <c r="Q145" s="10">
        <f t="shared" si="19"/>
        <v>94.320273468314483</v>
      </c>
      <c r="R145" s="10">
        <f t="shared" si="20"/>
        <v>75.872093023255815</v>
      </c>
      <c r="S145" s="10">
        <f t="shared" si="14"/>
        <v>100.55219563502497</v>
      </c>
      <c r="T145" s="10">
        <f t="shared" si="15"/>
        <v>73.837209302325576</v>
      </c>
      <c r="U145" s="10">
        <f t="shared" si="16"/>
        <v>92.348146200368134</v>
      </c>
      <c r="V145" s="11">
        <f t="shared" si="17"/>
        <v>56.213662790697668</v>
      </c>
    </row>
    <row r="146" spans="1:22" x14ac:dyDescent="0.25">
      <c r="A146" s="17">
        <v>2011</v>
      </c>
      <c r="B146" s="8">
        <v>14</v>
      </c>
      <c r="C146" s="9" t="s">
        <v>143</v>
      </c>
      <c r="D146" s="2">
        <v>1186</v>
      </c>
      <c r="E146" s="2">
        <v>2354</v>
      </c>
      <c r="F146" s="2">
        <v>877</v>
      </c>
      <c r="G146" s="2">
        <v>444</v>
      </c>
      <c r="H146" s="2">
        <v>430</v>
      </c>
      <c r="I146" s="2">
        <v>2266</v>
      </c>
      <c r="J146" s="2">
        <v>2030</v>
      </c>
      <c r="K146" s="2">
        <v>496</v>
      </c>
      <c r="L146" s="2">
        <v>364</v>
      </c>
      <c r="M146" s="2">
        <v>449</v>
      </c>
      <c r="N146" s="2">
        <v>2123</v>
      </c>
      <c r="O146" s="2">
        <v>573</v>
      </c>
      <c r="P146" s="10">
        <f t="shared" si="18"/>
        <v>37.858347386172007</v>
      </c>
      <c r="Q146" s="10">
        <f t="shared" si="19"/>
        <v>90.186915887850475</v>
      </c>
      <c r="R146" s="10">
        <f t="shared" si="20"/>
        <v>65.336374002280508</v>
      </c>
      <c r="S146" s="10">
        <f t="shared" si="14"/>
        <v>96.261682242990659</v>
      </c>
      <c r="T146" s="10">
        <f t="shared" si="15"/>
        <v>56.556442417331809</v>
      </c>
      <c r="U146" s="10">
        <f t="shared" si="16"/>
        <v>86.23619371282922</v>
      </c>
      <c r="V146" s="11">
        <f t="shared" si="17"/>
        <v>41.505131128848348</v>
      </c>
    </row>
    <row r="147" spans="1:22" x14ac:dyDescent="0.25">
      <c r="A147" s="17">
        <v>2011</v>
      </c>
      <c r="B147" s="8">
        <v>14</v>
      </c>
      <c r="C147" s="9" t="s">
        <v>166</v>
      </c>
      <c r="D147" s="2">
        <v>2276</v>
      </c>
      <c r="E147" s="2">
        <v>4361</v>
      </c>
      <c r="F147" s="2">
        <v>1610</v>
      </c>
      <c r="G147" s="2">
        <v>905</v>
      </c>
      <c r="H147" s="2">
        <v>884</v>
      </c>
      <c r="I147" s="2">
        <v>4555</v>
      </c>
      <c r="J147" s="2">
        <v>4056</v>
      </c>
      <c r="K147" s="2">
        <v>1018</v>
      </c>
      <c r="L147" s="2">
        <v>839</v>
      </c>
      <c r="M147" s="2">
        <v>979</v>
      </c>
      <c r="N147" s="2">
        <v>4150</v>
      </c>
      <c r="O147" s="2">
        <v>1227</v>
      </c>
      <c r="P147" s="10">
        <f t="shared" si="18"/>
        <v>43.014059753954307</v>
      </c>
      <c r="Q147" s="10">
        <f t="shared" si="19"/>
        <v>95.161660169685845</v>
      </c>
      <c r="R147" s="10">
        <f t="shared" si="20"/>
        <v>76.211180124223603</v>
      </c>
      <c r="S147" s="10">
        <f t="shared" si="14"/>
        <v>104.44852098142627</v>
      </c>
      <c r="T147" s="10">
        <f t="shared" si="15"/>
        <v>63.229813664596271</v>
      </c>
      <c r="U147" s="10">
        <f t="shared" si="16"/>
        <v>93.006191240541156</v>
      </c>
      <c r="V147" s="11">
        <f t="shared" si="17"/>
        <v>52.11180124223602</v>
      </c>
    </row>
    <row r="148" spans="1:22" x14ac:dyDescent="0.25">
      <c r="A148" s="17">
        <v>2011</v>
      </c>
      <c r="B148" s="8">
        <v>14</v>
      </c>
      <c r="C148" s="9" t="s">
        <v>169</v>
      </c>
      <c r="D148" s="2">
        <v>1448</v>
      </c>
      <c r="E148" s="2">
        <v>2900</v>
      </c>
      <c r="F148" s="2">
        <v>1084</v>
      </c>
      <c r="G148" s="2">
        <v>675</v>
      </c>
      <c r="H148" s="2">
        <v>635</v>
      </c>
      <c r="I148" s="2">
        <v>2608</v>
      </c>
      <c r="J148" s="2">
        <v>2408</v>
      </c>
      <c r="K148" s="2">
        <v>652</v>
      </c>
      <c r="L148" s="2">
        <v>502</v>
      </c>
      <c r="M148" s="2">
        <v>637</v>
      </c>
      <c r="N148" s="2">
        <v>2474</v>
      </c>
      <c r="O148" s="2">
        <v>695</v>
      </c>
      <c r="P148" s="10">
        <f t="shared" si="18"/>
        <v>43.991712707182316</v>
      </c>
      <c r="Q148" s="10">
        <f t="shared" si="19"/>
        <v>85.310344827586206</v>
      </c>
      <c r="R148" s="10">
        <f t="shared" si="20"/>
        <v>64.114391143911448</v>
      </c>
      <c r="S148" s="10">
        <f t="shared" si="14"/>
        <v>89.931034482758619</v>
      </c>
      <c r="T148" s="10">
        <f t="shared" si="15"/>
        <v>60.147601476014756</v>
      </c>
      <c r="U148" s="10">
        <f t="shared" si="16"/>
        <v>83.034482758620683</v>
      </c>
      <c r="V148" s="11">
        <f t="shared" si="17"/>
        <v>46.309963099630998</v>
      </c>
    </row>
    <row r="149" spans="1:22" x14ac:dyDescent="0.25">
      <c r="A149" s="17">
        <v>2011</v>
      </c>
      <c r="B149" s="8">
        <v>15</v>
      </c>
      <c r="C149" s="9" t="s">
        <v>6</v>
      </c>
      <c r="D149" s="2">
        <v>1614</v>
      </c>
      <c r="E149" s="2">
        <v>3091</v>
      </c>
      <c r="F149" s="2">
        <v>1072</v>
      </c>
      <c r="G149" s="2">
        <v>823</v>
      </c>
      <c r="H149" s="2">
        <v>807</v>
      </c>
      <c r="I149" s="2">
        <v>2942</v>
      </c>
      <c r="J149" s="2">
        <v>2535</v>
      </c>
      <c r="K149" s="2">
        <v>580</v>
      </c>
      <c r="L149" s="2">
        <v>416</v>
      </c>
      <c r="M149" s="2">
        <v>829</v>
      </c>
      <c r="N149" s="2">
        <v>2583</v>
      </c>
      <c r="O149" s="2">
        <v>749</v>
      </c>
      <c r="P149" s="10">
        <f t="shared" si="18"/>
        <v>51.363073110285008</v>
      </c>
      <c r="Q149" s="10">
        <f t="shared" si="19"/>
        <v>83.565189259139444</v>
      </c>
      <c r="R149" s="10">
        <f t="shared" si="20"/>
        <v>69.869402985074629</v>
      </c>
      <c r="S149" s="10">
        <f t="shared" si="14"/>
        <v>95.179553542542877</v>
      </c>
      <c r="T149" s="10">
        <f t="shared" si="15"/>
        <v>54.104477611940297</v>
      </c>
      <c r="U149" s="10">
        <f t="shared" si="16"/>
        <v>82.012293756066001</v>
      </c>
      <c r="V149" s="11">
        <f t="shared" si="17"/>
        <v>38.805970149253731</v>
      </c>
    </row>
    <row r="150" spans="1:22" x14ac:dyDescent="0.25">
      <c r="A150" s="17">
        <v>2011</v>
      </c>
      <c r="B150" s="8">
        <v>15</v>
      </c>
      <c r="C150" s="9" t="s">
        <v>19</v>
      </c>
      <c r="D150" s="2">
        <v>693</v>
      </c>
      <c r="E150" s="2">
        <v>1353</v>
      </c>
      <c r="F150" s="2">
        <v>490</v>
      </c>
      <c r="G150" s="2">
        <v>428</v>
      </c>
      <c r="H150" s="2">
        <v>402</v>
      </c>
      <c r="I150" s="2">
        <v>1314</v>
      </c>
      <c r="J150" s="2">
        <v>1176</v>
      </c>
      <c r="K150" s="2">
        <v>299</v>
      </c>
      <c r="L150" s="2">
        <v>213</v>
      </c>
      <c r="M150" s="2">
        <v>402</v>
      </c>
      <c r="N150" s="2">
        <v>1226</v>
      </c>
      <c r="O150" s="2">
        <v>338</v>
      </c>
      <c r="P150" s="10">
        <f t="shared" si="18"/>
        <v>58.00865800865801</v>
      </c>
      <c r="Q150" s="10">
        <f t="shared" si="19"/>
        <v>90.613451589061341</v>
      </c>
      <c r="R150" s="10">
        <f t="shared" si="20"/>
        <v>68.979591836734699</v>
      </c>
      <c r="S150" s="10">
        <f t="shared" si="14"/>
        <v>97.117516629711758</v>
      </c>
      <c r="T150" s="10">
        <f t="shared" si="15"/>
        <v>61.020408163265301</v>
      </c>
      <c r="U150" s="10">
        <f t="shared" si="16"/>
        <v>86.917960088691785</v>
      </c>
      <c r="V150" s="11">
        <f t="shared" si="17"/>
        <v>43.469387755102041</v>
      </c>
    </row>
    <row r="151" spans="1:22" x14ac:dyDescent="0.25">
      <c r="A151" s="17">
        <v>2011</v>
      </c>
      <c r="B151" s="8">
        <v>15</v>
      </c>
      <c r="C151" s="9" t="s">
        <v>136</v>
      </c>
      <c r="D151" s="2">
        <v>2865</v>
      </c>
      <c r="E151" s="2">
        <v>6019</v>
      </c>
      <c r="F151" s="2">
        <v>2043</v>
      </c>
      <c r="G151" s="2">
        <v>1452</v>
      </c>
      <c r="H151" s="2">
        <v>1360</v>
      </c>
      <c r="I151" s="2">
        <v>5875</v>
      </c>
      <c r="J151" s="2">
        <v>5571</v>
      </c>
      <c r="K151" s="2">
        <v>1590</v>
      </c>
      <c r="L151" s="2">
        <v>1047</v>
      </c>
      <c r="M151" s="2">
        <v>1373</v>
      </c>
      <c r="N151" s="2">
        <v>5833</v>
      </c>
      <c r="O151" s="2">
        <v>1335</v>
      </c>
      <c r="P151" s="10">
        <f t="shared" si="18"/>
        <v>47.923211169284471</v>
      </c>
      <c r="Q151" s="10">
        <f t="shared" si="19"/>
        <v>96.909785678684173</v>
      </c>
      <c r="R151" s="10">
        <f t="shared" si="20"/>
        <v>65.345080763582956</v>
      </c>
      <c r="S151" s="10">
        <f t="shared" si="14"/>
        <v>97.60757600930387</v>
      </c>
      <c r="T151" s="10">
        <f t="shared" si="15"/>
        <v>77.826725403817917</v>
      </c>
      <c r="U151" s="10">
        <f t="shared" si="16"/>
        <v>92.556903140056491</v>
      </c>
      <c r="V151" s="11">
        <f t="shared" si="17"/>
        <v>51.248164464023496</v>
      </c>
    </row>
    <row r="152" spans="1:22" x14ac:dyDescent="0.25">
      <c r="A152" s="17">
        <v>2011</v>
      </c>
      <c r="B152" s="8">
        <v>15</v>
      </c>
      <c r="C152" s="9" t="s">
        <v>149</v>
      </c>
      <c r="D152" s="2">
        <v>1846</v>
      </c>
      <c r="E152" s="2">
        <v>3555</v>
      </c>
      <c r="F152" s="2">
        <v>1291</v>
      </c>
      <c r="G152" s="2">
        <v>1239</v>
      </c>
      <c r="H152" s="2">
        <v>1148</v>
      </c>
      <c r="I152" s="2">
        <v>3317</v>
      </c>
      <c r="J152" s="2">
        <v>3045</v>
      </c>
      <c r="K152" s="2">
        <v>863</v>
      </c>
      <c r="L152" s="2">
        <v>621</v>
      </c>
      <c r="M152" s="2">
        <v>1149</v>
      </c>
      <c r="N152" s="2">
        <v>3214</v>
      </c>
      <c r="O152" s="2">
        <v>868</v>
      </c>
      <c r="P152" s="10">
        <f t="shared" si="18"/>
        <v>62.24268689057422</v>
      </c>
      <c r="Q152" s="10">
        <f t="shared" si="19"/>
        <v>90.407876230661046</v>
      </c>
      <c r="R152" s="10">
        <f t="shared" si="20"/>
        <v>67.234701781564681</v>
      </c>
      <c r="S152" s="10">
        <f t="shared" si="14"/>
        <v>93.305203938115326</v>
      </c>
      <c r="T152" s="10">
        <f t="shared" si="15"/>
        <v>66.847405112316039</v>
      </c>
      <c r="U152" s="10">
        <f t="shared" si="16"/>
        <v>85.654008438818565</v>
      </c>
      <c r="V152" s="11">
        <f t="shared" si="17"/>
        <v>48.102246320681644</v>
      </c>
    </row>
    <row r="153" spans="1:22" x14ac:dyDescent="0.25">
      <c r="A153" s="17">
        <v>2011</v>
      </c>
      <c r="B153" s="8">
        <v>15</v>
      </c>
      <c r="C153" s="9" t="s">
        <v>173</v>
      </c>
      <c r="D153" s="2">
        <v>4918</v>
      </c>
      <c r="E153" s="2">
        <v>9897</v>
      </c>
      <c r="F153" s="2">
        <v>3316</v>
      </c>
      <c r="G153" s="2">
        <v>3022</v>
      </c>
      <c r="H153" s="2">
        <v>2879</v>
      </c>
      <c r="I153" s="2">
        <v>9981</v>
      </c>
      <c r="J153" s="2">
        <v>9248</v>
      </c>
      <c r="K153" s="2">
        <v>2428</v>
      </c>
      <c r="L153" s="2">
        <v>1787</v>
      </c>
      <c r="M153" s="2">
        <v>2889</v>
      </c>
      <c r="N153" s="2">
        <v>9564</v>
      </c>
      <c r="O153" s="2">
        <v>2485</v>
      </c>
      <c r="P153" s="10">
        <f t="shared" si="18"/>
        <v>58.743391622610815</v>
      </c>
      <c r="Q153" s="10">
        <f t="shared" si="19"/>
        <v>96.635344043649596</v>
      </c>
      <c r="R153" s="10">
        <f t="shared" si="20"/>
        <v>74.939686369119414</v>
      </c>
      <c r="S153" s="10">
        <f t="shared" si="14"/>
        <v>100.84874204304334</v>
      </c>
      <c r="T153" s="10">
        <f t="shared" si="15"/>
        <v>73.220747889022917</v>
      </c>
      <c r="U153" s="10">
        <f t="shared" si="16"/>
        <v>93.442457310296049</v>
      </c>
      <c r="V153" s="11">
        <f t="shared" si="17"/>
        <v>53.890229191797346</v>
      </c>
    </row>
    <row r="154" spans="1:22" x14ac:dyDescent="0.25">
      <c r="A154" s="17">
        <v>2011</v>
      </c>
      <c r="B154" s="8">
        <v>16</v>
      </c>
      <c r="C154" s="9" t="s">
        <v>5</v>
      </c>
      <c r="D154" s="2">
        <v>4504</v>
      </c>
      <c r="E154" s="2">
        <v>8294</v>
      </c>
      <c r="F154" s="2">
        <v>2830</v>
      </c>
      <c r="G154" s="2">
        <v>2112</v>
      </c>
      <c r="H154" s="2">
        <v>2046</v>
      </c>
      <c r="I154" s="2">
        <v>7886</v>
      </c>
      <c r="J154" s="2">
        <v>7148</v>
      </c>
      <c r="K154" s="2">
        <v>1960</v>
      </c>
      <c r="L154" s="2">
        <v>1268</v>
      </c>
      <c r="M154" s="2">
        <v>2086</v>
      </c>
      <c r="N154" s="2">
        <v>7376</v>
      </c>
      <c r="O154" s="2">
        <v>1911</v>
      </c>
      <c r="P154" s="10">
        <f t="shared" si="18"/>
        <v>46.314387211367674</v>
      </c>
      <c r="Q154" s="10">
        <f t="shared" si="19"/>
        <v>88.931757897275148</v>
      </c>
      <c r="R154" s="10">
        <f t="shared" si="20"/>
        <v>67.526501766784449</v>
      </c>
      <c r="S154" s="10">
        <f t="shared" si="14"/>
        <v>95.080781287677837</v>
      </c>
      <c r="T154" s="10">
        <f t="shared" si="15"/>
        <v>69.257950530035345</v>
      </c>
      <c r="U154" s="10">
        <f t="shared" si="16"/>
        <v>86.182782734506873</v>
      </c>
      <c r="V154" s="11">
        <f t="shared" si="17"/>
        <v>44.805653710247348</v>
      </c>
    </row>
    <row r="155" spans="1:22" x14ac:dyDescent="0.25">
      <c r="A155" s="17">
        <v>2011</v>
      </c>
      <c r="B155" s="8">
        <v>16</v>
      </c>
      <c r="C155" s="9" t="s">
        <v>40</v>
      </c>
      <c r="D155" s="2">
        <v>1507</v>
      </c>
      <c r="E155" s="2">
        <v>3025</v>
      </c>
      <c r="F155" s="2">
        <v>1196</v>
      </c>
      <c r="G155" s="2">
        <v>588</v>
      </c>
      <c r="H155" s="2">
        <v>568</v>
      </c>
      <c r="I155" s="2">
        <v>2837</v>
      </c>
      <c r="J155" s="2">
        <v>2580</v>
      </c>
      <c r="K155" s="2">
        <v>647</v>
      </c>
      <c r="L155" s="2">
        <v>491</v>
      </c>
      <c r="M155" s="2">
        <v>574</v>
      </c>
      <c r="N155" s="2">
        <v>2630</v>
      </c>
      <c r="O155" s="2">
        <v>737</v>
      </c>
      <c r="P155" s="10">
        <f t="shared" si="18"/>
        <v>38.088918380889183</v>
      </c>
      <c r="Q155" s="10">
        <f t="shared" si="19"/>
        <v>86.942148760330568</v>
      </c>
      <c r="R155" s="10">
        <f t="shared" si="20"/>
        <v>61.622073578595312</v>
      </c>
      <c r="S155" s="10">
        <f t="shared" si="14"/>
        <v>93.785123966942152</v>
      </c>
      <c r="T155" s="10">
        <f t="shared" si="15"/>
        <v>54.096989966555185</v>
      </c>
      <c r="U155" s="10">
        <f t="shared" si="16"/>
        <v>85.289256198347104</v>
      </c>
      <c r="V155" s="11">
        <f t="shared" si="17"/>
        <v>41.053511705685622</v>
      </c>
    </row>
    <row r="156" spans="1:22" x14ac:dyDescent="0.25">
      <c r="A156" s="17">
        <v>2011</v>
      </c>
      <c r="B156" s="8">
        <v>16</v>
      </c>
      <c r="C156" s="9" t="s">
        <v>43</v>
      </c>
      <c r="D156" s="2">
        <v>1682</v>
      </c>
      <c r="E156" s="2">
        <v>2682</v>
      </c>
      <c r="F156" s="2">
        <v>994</v>
      </c>
      <c r="G156" s="2">
        <v>628</v>
      </c>
      <c r="H156" s="2">
        <v>608</v>
      </c>
      <c r="I156" s="2">
        <v>1854</v>
      </c>
      <c r="J156" s="2">
        <v>1694</v>
      </c>
      <c r="K156" s="2">
        <v>460</v>
      </c>
      <c r="L156" s="2">
        <v>333</v>
      </c>
      <c r="M156" s="2">
        <v>610</v>
      </c>
      <c r="N156" s="2">
        <v>1735</v>
      </c>
      <c r="O156" s="2">
        <v>488</v>
      </c>
      <c r="P156" s="10">
        <f t="shared" si="18"/>
        <v>36.266349583828777</v>
      </c>
      <c r="Q156" s="10">
        <f t="shared" si="19"/>
        <v>64.690529455630127</v>
      </c>
      <c r="R156" s="10">
        <f t="shared" si="20"/>
        <v>49.094567404426556</v>
      </c>
      <c r="S156" s="10">
        <f t="shared" si="14"/>
        <v>69.127516778523486</v>
      </c>
      <c r="T156" s="10">
        <f t="shared" si="15"/>
        <v>46.277665995975852</v>
      </c>
      <c r="U156" s="10">
        <f t="shared" si="16"/>
        <v>63.161819537658459</v>
      </c>
      <c r="V156" s="11">
        <f t="shared" si="17"/>
        <v>33.501006036217298</v>
      </c>
    </row>
    <row r="157" spans="1:22" x14ac:dyDescent="0.25">
      <c r="A157" s="17">
        <v>2011</v>
      </c>
      <c r="B157" s="8">
        <v>16</v>
      </c>
      <c r="C157" s="9" t="s">
        <v>78</v>
      </c>
      <c r="D157" s="2">
        <v>8717</v>
      </c>
      <c r="E157" s="2">
        <v>14307</v>
      </c>
      <c r="F157" s="2">
        <v>5151</v>
      </c>
      <c r="G157" s="2">
        <v>3685</v>
      </c>
      <c r="H157" s="2">
        <v>3542</v>
      </c>
      <c r="I157" s="2">
        <v>14133</v>
      </c>
      <c r="J157" s="2">
        <v>13127</v>
      </c>
      <c r="K157" s="2">
        <v>4186</v>
      </c>
      <c r="L157" s="2">
        <v>2940</v>
      </c>
      <c r="M157" s="2">
        <v>3589</v>
      </c>
      <c r="N157" s="2">
        <v>13547</v>
      </c>
      <c r="O157" s="2">
        <v>3879</v>
      </c>
      <c r="P157" s="10">
        <f t="shared" si="18"/>
        <v>41.172421704714921</v>
      </c>
      <c r="Q157" s="10">
        <f t="shared" si="19"/>
        <v>94.687915006640111</v>
      </c>
      <c r="R157" s="10">
        <f t="shared" si="20"/>
        <v>75.305765870704718</v>
      </c>
      <c r="S157" s="10">
        <f t="shared" si="14"/>
        <v>98.783812119941288</v>
      </c>
      <c r="T157" s="10">
        <f t="shared" si="15"/>
        <v>81.265773636187149</v>
      </c>
      <c r="U157" s="10">
        <f t="shared" si="16"/>
        <v>91.752289089257005</v>
      </c>
      <c r="V157" s="11">
        <f t="shared" si="17"/>
        <v>57.076295864880613</v>
      </c>
    </row>
    <row r="158" spans="1:22" x14ac:dyDescent="0.25">
      <c r="A158" s="17">
        <v>2011</v>
      </c>
      <c r="B158" s="8">
        <v>16</v>
      </c>
      <c r="C158" s="9" t="s">
        <v>101</v>
      </c>
      <c r="D158" s="2">
        <v>2289</v>
      </c>
      <c r="E158" s="2">
        <v>4252</v>
      </c>
      <c r="F158" s="2">
        <v>1514</v>
      </c>
      <c r="G158" s="2">
        <v>768</v>
      </c>
      <c r="H158" s="2">
        <v>749</v>
      </c>
      <c r="I158" s="2">
        <v>3947</v>
      </c>
      <c r="J158" s="2">
        <v>3655</v>
      </c>
      <c r="K158" s="2">
        <v>1127</v>
      </c>
      <c r="L158" s="2">
        <v>767</v>
      </c>
      <c r="M158" s="2">
        <v>775</v>
      </c>
      <c r="N158" s="2">
        <v>3805</v>
      </c>
      <c r="O158" s="2">
        <v>1016</v>
      </c>
      <c r="P158" s="10">
        <f t="shared" si="18"/>
        <v>33.857579729139367</v>
      </c>
      <c r="Q158" s="10">
        <f t="shared" si="19"/>
        <v>89.487300094073376</v>
      </c>
      <c r="R158" s="10">
        <f t="shared" si="20"/>
        <v>67.107001321003963</v>
      </c>
      <c r="S158" s="10">
        <f t="shared" si="14"/>
        <v>92.826904985888987</v>
      </c>
      <c r="T158" s="10">
        <f t="shared" si="15"/>
        <v>74.43857331571995</v>
      </c>
      <c r="U158" s="10">
        <f t="shared" si="16"/>
        <v>85.959548447789274</v>
      </c>
      <c r="V158" s="11">
        <f t="shared" si="17"/>
        <v>50.660501981505945</v>
      </c>
    </row>
    <row r="159" spans="1:22" x14ac:dyDescent="0.25">
      <c r="A159" s="17">
        <v>2011</v>
      </c>
      <c r="B159" s="8">
        <v>16</v>
      </c>
      <c r="C159" s="9" t="s">
        <v>127</v>
      </c>
      <c r="D159" s="2">
        <v>1835</v>
      </c>
      <c r="E159" s="2">
        <v>3212</v>
      </c>
      <c r="F159" s="2">
        <v>1152</v>
      </c>
      <c r="G159" s="2">
        <v>994</v>
      </c>
      <c r="H159" s="2">
        <v>949</v>
      </c>
      <c r="I159" s="2">
        <v>3354</v>
      </c>
      <c r="J159" s="2">
        <v>3046</v>
      </c>
      <c r="K159" s="2">
        <v>785</v>
      </c>
      <c r="L159" s="2">
        <v>593</v>
      </c>
      <c r="M159" s="2">
        <v>969</v>
      </c>
      <c r="N159" s="2">
        <v>3122</v>
      </c>
      <c r="O159" s="2">
        <v>875</v>
      </c>
      <c r="P159" s="10">
        <f t="shared" si="18"/>
        <v>52.80653950953679</v>
      </c>
      <c r="Q159" s="10">
        <f t="shared" si="19"/>
        <v>97.198007471980077</v>
      </c>
      <c r="R159" s="10">
        <f t="shared" si="20"/>
        <v>75.954861111111114</v>
      </c>
      <c r="S159" s="10">
        <f t="shared" si="14"/>
        <v>104.42092154420921</v>
      </c>
      <c r="T159" s="10">
        <f t="shared" si="15"/>
        <v>68.142361111111114</v>
      </c>
      <c r="U159" s="10">
        <f t="shared" si="16"/>
        <v>94.831880448318799</v>
      </c>
      <c r="V159" s="11">
        <f t="shared" si="17"/>
        <v>51.475694444444443</v>
      </c>
    </row>
    <row r="160" spans="1:22" x14ac:dyDescent="0.25">
      <c r="A160" s="17">
        <v>2011</v>
      </c>
      <c r="B160" s="8">
        <v>16</v>
      </c>
      <c r="C160" s="9" t="s">
        <v>151</v>
      </c>
      <c r="D160" s="2">
        <v>1224</v>
      </c>
      <c r="E160" s="2">
        <v>2387</v>
      </c>
      <c r="F160" s="2">
        <v>843</v>
      </c>
      <c r="G160" s="2">
        <v>786</v>
      </c>
      <c r="H160" s="2">
        <v>732</v>
      </c>
      <c r="I160" s="2">
        <v>2476</v>
      </c>
      <c r="J160" s="2">
        <v>2281</v>
      </c>
      <c r="K160" s="2">
        <v>790</v>
      </c>
      <c r="L160" s="2">
        <v>514</v>
      </c>
      <c r="M160" s="2">
        <v>733</v>
      </c>
      <c r="N160" s="2">
        <v>2462</v>
      </c>
      <c r="O160" s="2">
        <v>688</v>
      </c>
      <c r="P160" s="10">
        <f t="shared" si="18"/>
        <v>59.885620915032675</v>
      </c>
      <c r="Q160" s="10">
        <f t="shared" si="19"/>
        <v>103.14201927105154</v>
      </c>
      <c r="R160" s="10">
        <f t="shared" si="20"/>
        <v>81.613285883748517</v>
      </c>
      <c r="S160" s="10">
        <f t="shared" si="14"/>
        <v>103.72852953498115</v>
      </c>
      <c r="T160" s="10">
        <f t="shared" si="15"/>
        <v>93.712930011862397</v>
      </c>
      <c r="U160" s="10">
        <f t="shared" si="16"/>
        <v>95.559279430247173</v>
      </c>
      <c r="V160" s="11">
        <f t="shared" si="17"/>
        <v>60.972716488730725</v>
      </c>
    </row>
    <row r="161" spans="1:22" x14ac:dyDescent="0.25">
      <c r="A161" s="17">
        <v>2011</v>
      </c>
      <c r="B161" s="8">
        <v>17</v>
      </c>
      <c r="C161" s="9" t="s">
        <v>22</v>
      </c>
      <c r="D161" s="2">
        <v>538</v>
      </c>
      <c r="E161" s="2">
        <v>927</v>
      </c>
      <c r="F161" s="2">
        <v>359</v>
      </c>
      <c r="G161" s="2">
        <v>376</v>
      </c>
      <c r="H161" s="2">
        <v>363</v>
      </c>
      <c r="I161" s="2">
        <v>997</v>
      </c>
      <c r="J161" s="2">
        <v>881</v>
      </c>
      <c r="K161" s="2">
        <v>252</v>
      </c>
      <c r="L161" s="2">
        <v>163</v>
      </c>
      <c r="M161" s="2">
        <v>372</v>
      </c>
      <c r="N161" s="2">
        <v>913</v>
      </c>
      <c r="O161" s="2">
        <v>254</v>
      </c>
      <c r="P161" s="10">
        <f t="shared" si="18"/>
        <v>69.14498141263941</v>
      </c>
      <c r="Q161" s="10">
        <f t="shared" si="19"/>
        <v>98.489751887810144</v>
      </c>
      <c r="R161" s="10">
        <f t="shared" si="20"/>
        <v>70.752089136490241</v>
      </c>
      <c r="S161" s="10">
        <f t="shared" si="14"/>
        <v>107.5512405609493</v>
      </c>
      <c r="T161" s="10">
        <f t="shared" si="15"/>
        <v>70.19498607242339</v>
      </c>
      <c r="U161" s="10">
        <f t="shared" si="16"/>
        <v>95.037756202804744</v>
      </c>
      <c r="V161" s="11">
        <f t="shared" si="17"/>
        <v>45.403899721448468</v>
      </c>
    </row>
    <row r="162" spans="1:22" x14ac:dyDescent="0.25">
      <c r="A162" s="17">
        <v>2011</v>
      </c>
      <c r="B162" s="8">
        <v>17</v>
      </c>
      <c r="C162" s="9" t="s">
        <v>46</v>
      </c>
      <c r="D162" s="2">
        <v>2144</v>
      </c>
      <c r="E162" s="2">
        <v>4074</v>
      </c>
      <c r="F162" s="2">
        <v>1399</v>
      </c>
      <c r="G162" s="2">
        <v>1122</v>
      </c>
      <c r="H162" s="2">
        <v>1051</v>
      </c>
      <c r="I162" s="2">
        <v>4320</v>
      </c>
      <c r="J162" s="2">
        <v>3829</v>
      </c>
      <c r="K162" s="2">
        <v>1339</v>
      </c>
      <c r="L162" s="2">
        <v>879</v>
      </c>
      <c r="M162" s="2">
        <v>1074</v>
      </c>
      <c r="N162" s="2">
        <v>4009</v>
      </c>
      <c r="O162" s="2">
        <v>1300</v>
      </c>
      <c r="P162" s="10">
        <f t="shared" si="18"/>
        <v>50.093283582089555</v>
      </c>
      <c r="Q162" s="10">
        <f t="shared" si="19"/>
        <v>98.404516445753558</v>
      </c>
      <c r="R162" s="10">
        <f t="shared" si="20"/>
        <v>92.923516797712651</v>
      </c>
      <c r="S162" s="10">
        <f t="shared" si="14"/>
        <v>106.03829160530192</v>
      </c>
      <c r="T162" s="10">
        <f t="shared" si="15"/>
        <v>95.711222301644028</v>
      </c>
      <c r="U162" s="10">
        <f t="shared" si="16"/>
        <v>93.986254295532646</v>
      </c>
      <c r="V162" s="11">
        <f t="shared" si="17"/>
        <v>62.83059328091494</v>
      </c>
    </row>
    <row r="163" spans="1:22" x14ac:dyDescent="0.25">
      <c r="A163" s="17">
        <v>2011</v>
      </c>
      <c r="B163" s="8">
        <v>17</v>
      </c>
      <c r="C163" s="9" t="s">
        <v>77</v>
      </c>
      <c r="D163" s="2">
        <v>6145</v>
      </c>
      <c r="E163" s="2">
        <v>11138</v>
      </c>
      <c r="F163" s="2">
        <v>4072</v>
      </c>
      <c r="G163" s="2">
        <v>2391</v>
      </c>
      <c r="H163" s="2">
        <v>2218</v>
      </c>
      <c r="I163" s="2">
        <v>11544</v>
      </c>
      <c r="J163" s="2">
        <v>10163</v>
      </c>
      <c r="K163" s="2">
        <v>1924</v>
      </c>
      <c r="L163" s="2">
        <v>1457</v>
      </c>
      <c r="M163" s="2">
        <v>2299</v>
      </c>
      <c r="N163" s="2">
        <v>10479</v>
      </c>
      <c r="O163" s="2">
        <v>2610</v>
      </c>
      <c r="P163" s="10">
        <f t="shared" si="18"/>
        <v>37.41253051261188</v>
      </c>
      <c r="Q163" s="10">
        <f t="shared" si="19"/>
        <v>94.083318369545694</v>
      </c>
      <c r="R163" s="10">
        <f t="shared" si="20"/>
        <v>64.096267190569748</v>
      </c>
      <c r="S163" s="10">
        <f t="shared" si="14"/>
        <v>103.64517866762435</v>
      </c>
      <c r="T163" s="10">
        <f t="shared" si="15"/>
        <v>47.249508840864443</v>
      </c>
      <c r="U163" s="10">
        <f t="shared" si="16"/>
        <v>91.246184234153347</v>
      </c>
      <c r="V163" s="11">
        <f t="shared" si="17"/>
        <v>35.780943025540275</v>
      </c>
    </row>
    <row r="164" spans="1:22" x14ac:dyDescent="0.25">
      <c r="A164" s="17">
        <v>2011</v>
      </c>
      <c r="B164" s="8">
        <v>17</v>
      </c>
      <c r="C164" s="9" t="s">
        <v>81</v>
      </c>
      <c r="D164" s="2">
        <v>1148</v>
      </c>
      <c r="E164" s="2">
        <v>1941</v>
      </c>
      <c r="F164" s="2">
        <v>712</v>
      </c>
      <c r="G164" s="2">
        <v>639</v>
      </c>
      <c r="H164" s="2">
        <v>610</v>
      </c>
      <c r="I164" s="2">
        <v>1850</v>
      </c>
      <c r="J164" s="2">
        <v>1622</v>
      </c>
      <c r="K164" s="2">
        <v>351</v>
      </c>
      <c r="L164" s="2">
        <v>195</v>
      </c>
      <c r="M164" s="2">
        <v>622</v>
      </c>
      <c r="N164" s="2">
        <v>1685</v>
      </c>
      <c r="O164" s="2">
        <v>386</v>
      </c>
      <c r="P164" s="10">
        <f t="shared" si="18"/>
        <v>54.181184668989545</v>
      </c>
      <c r="Q164" s="10">
        <f t="shared" si="19"/>
        <v>86.810922205048939</v>
      </c>
      <c r="R164" s="10">
        <f t="shared" si="20"/>
        <v>54.213483146067418</v>
      </c>
      <c r="S164" s="10">
        <f t="shared" si="14"/>
        <v>95.311695002575988</v>
      </c>
      <c r="T164" s="10">
        <f t="shared" si="15"/>
        <v>49.297752808988768</v>
      </c>
      <c r="U164" s="10">
        <f t="shared" si="16"/>
        <v>83.565172591447705</v>
      </c>
      <c r="V164" s="11">
        <f t="shared" si="17"/>
        <v>27.387640449438202</v>
      </c>
    </row>
    <row r="165" spans="1:22" x14ac:dyDescent="0.25">
      <c r="A165" s="17">
        <v>2011</v>
      </c>
      <c r="B165" s="8">
        <v>17</v>
      </c>
      <c r="C165" s="9" t="s">
        <v>102</v>
      </c>
      <c r="D165" s="2">
        <v>2620</v>
      </c>
      <c r="E165" s="2">
        <v>5273</v>
      </c>
      <c r="F165" s="2">
        <v>1918</v>
      </c>
      <c r="G165" s="2">
        <v>1228</v>
      </c>
      <c r="H165" s="2">
        <v>1170</v>
      </c>
      <c r="I165" s="2">
        <v>5279</v>
      </c>
      <c r="J165" s="2">
        <v>4491</v>
      </c>
      <c r="K165" s="2">
        <v>1204</v>
      </c>
      <c r="L165" s="2">
        <v>707</v>
      </c>
      <c r="M165" s="2">
        <v>1232</v>
      </c>
      <c r="N165" s="2">
        <v>4635</v>
      </c>
      <c r="O165" s="2">
        <v>1304</v>
      </c>
      <c r="P165" s="10">
        <f t="shared" si="18"/>
        <v>47.022900763358777</v>
      </c>
      <c r="Q165" s="10">
        <f t="shared" si="19"/>
        <v>87.90062582969847</v>
      </c>
      <c r="R165" s="10">
        <f t="shared" si="20"/>
        <v>67.987486965589156</v>
      </c>
      <c r="S165" s="10">
        <f t="shared" si="14"/>
        <v>100.11378721790251</v>
      </c>
      <c r="T165" s="10">
        <f t="shared" si="15"/>
        <v>62.773722627737229</v>
      </c>
      <c r="U165" s="10">
        <f t="shared" si="16"/>
        <v>85.169732600037932</v>
      </c>
      <c r="V165" s="11">
        <f t="shared" si="17"/>
        <v>36.861313868613138</v>
      </c>
    </row>
    <row r="166" spans="1:22" x14ac:dyDescent="0.25">
      <c r="A166" s="17">
        <v>2011</v>
      </c>
      <c r="B166" s="8">
        <v>17</v>
      </c>
      <c r="C166" s="9" t="s">
        <v>179</v>
      </c>
      <c r="D166" s="2">
        <v>675</v>
      </c>
      <c r="E166" s="2">
        <v>1285</v>
      </c>
      <c r="F166" s="2">
        <v>426</v>
      </c>
      <c r="G166" s="2">
        <v>288</v>
      </c>
      <c r="H166" s="2">
        <v>275</v>
      </c>
      <c r="I166" s="2">
        <v>1297</v>
      </c>
      <c r="J166" s="2">
        <v>1133</v>
      </c>
      <c r="K166" s="2">
        <v>255</v>
      </c>
      <c r="L166" s="2">
        <v>154</v>
      </c>
      <c r="M166" s="2">
        <v>281</v>
      </c>
      <c r="N166" s="2">
        <v>1169</v>
      </c>
      <c r="O166" s="2">
        <v>299</v>
      </c>
      <c r="P166" s="10">
        <f t="shared" si="18"/>
        <v>41.629629629629626</v>
      </c>
      <c r="Q166" s="10">
        <f t="shared" si="19"/>
        <v>90.972762645914401</v>
      </c>
      <c r="R166" s="10">
        <f t="shared" si="20"/>
        <v>70.187793427230048</v>
      </c>
      <c r="S166" s="10">
        <f t="shared" si="14"/>
        <v>100.93385214007782</v>
      </c>
      <c r="T166" s="10">
        <f t="shared" si="15"/>
        <v>59.859154929577464</v>
      </c>
      <c r="U166" s="10">
        <f t="shared" si="16"/>
        <v>88.171206225680933</v>
      </c>
      <c r="V166" s="11">
        <f t="shared" si="17"/>
        <v>36.15023474178404</v>
      </c>
    </row>
    <row r="167" spans="1:22" x14ac:dyDescent="0.25">
      <c r="A167" s="17">
        <v>2011</v>
      </c>
      <c r="B167" s="8">
        <v>17</v>
      </c>
      <c r="C167" s="9" t="s">
        <v>184</v>
      </c>
      <c r="D167" s="2">
        <v>3366</v>
      </c>
      <c r="E167" s="2">
        <v>6226</v>
      </c>
      <c r="F167" s="2">
        <v>2334</v>
      </c>
      <c r="G167" s="2">
        <v>1554</v>
      </c>
      <c r="H167" s="2">
        <v>1519</v>
      </c>
      <c r="I167" s="2">
        <v>6141</v>
      </c>
      <c r="J167" s="2">
        <v>5653</v>
      </c>
      <c r="K167" s="2">
        <v>1648</v>
      </c>
      <c r="L167" s="2">
        <v>1165</v>
      </c>
      <c r="M167" s="2">
        <v>1681</v>
      </c>
      <c r="N167" s="2">
        <v>5840</v>
      </c>
      <c r="O167" s="2">
        <v>1483</v>
      </c>
      <c r="P167" s="10">
        <f t="shared" si="18"/>
        <v>49.94058229352347</v>
      </c>
      <c r="Q167" s="10">
        <f t="shared" si="19"/>
        <v>93.800192740122071</v>
      </c>
      <c r="R167" s="10">
        <f t="shared" si="20"/>
        <v>63.538988860325617</v>
      </c>
      <c r="S167" s="10">
        <f t="shared" si="14"/>
        <v>98.634757468679737</v>
      </c>
      <c r="T167" s="10">
        <f t="shared" si="15"/>
        <v>70.608397600685507</v>
      </c>
      <c r="U167" s="10">
        <f t="shared" si="16"/>
        <v>90.79665917121747</v>
      </c>
      <c r="V167" s="11">
        <f t="shared" si="17"/>
        <v>49.91431019708655</v>
      </c>
    </row>
    <row r="168" spans="1:22" x14ac:dyDescent="0.25">
      <c r="A168" s="17">
        <v>2011</v>
      </c>
      <c r="B168" s="8">
        <v>18</v>
      </c>
      <c r="C168" s="9" t="s">
        <v>8</v>
      </c>
      <c r="D168" s="2">
        <v>616</v>
      </c>
      <c r="E168" s="2">
        <v>1309</v>
      </c>
      <c r="F168" s="2">
        <v>437</v>
      </c>
      <c r="G168" s="2">
        <v>444</v>
      </c>
      <c r="H168" s="2">
        <v>417</v>
      </c>
      <c r="I168" s="2">
        <v>1298</v>
      </c>
      <c r="J168" s="2">
        <v>1239</v>
      </c>
      <c r="K168" s="2">
        <v>370</v>
      </c>
      <c r="L168" s="2">
        <v>245</v>
      </c>
      <c r="M168" s="2">
        <v>417</v>
      </c>
      <c r="N168" s="2">
        <v>1308</v>
      </c>
      <c r="O168" s="2">
        <v>303</v>
      </c>
      <c r="P168" s="10">
        <f t="shared" si="18"/>
        <v>67.694805194805198</v>
      </c>
      <c r="Q168" s="10">
        <f t="shared" si="19"/>
        <v>99.923605805958744</v>
      </c>
      <c r="R168" s="10">
        <f t="shared" si="20"/>
        <v>69.336384439359264</v>
      </c>
      <c r="S168" s="10">
        <f t="shared" ref="S168:S196" si="21">$I168/E168*100</f>
        <v>99.159663865546221</v>
      </c>
      <c r="T168" s="10">
        <f t="shared" ref="T168:T196" si="22">$K168/F168*100</f>
        <v>84.668192219679639</v>
      </c>
      <c r="U168" s="10">
        <f t="shared" ref="U168:U196" si="23">IF(($J168/E168*100)&gt;100,100,$J168/E168*100)</f>
        <v>94.652406417112303</v>
      </c>
      <c r="V168" s="11">
        <f t="shared" ref="V168:V196" si="24">IF(($L168/F168*100)&gt;100,100,$L168/F168*100)</f>
        <v>56.064073226544622</v>
      </c>
    </row>
    <row r="169" spans="1:22" x14ac:dyDescent="0.25">
      <c r="A169" s="17">
        <v>2011</v>
      </c>
      <c r="B169" s="8">
        <v>18</v>
      </c>
      <c r="C169" s="9" t="s">
        <v>11</v>
      </c>
      <c r="D169" s="2">
        <v>686</v>
      </c>
      <c r="E169" s="2">
        <v>1315</v>
      </c>
      <c r="F169" s="2">
        <v>434</v>
      </c>
      <c r="G169" s="2">
        <v>434</v>
      </c>
      <c r="H169" s="2">
        <v>426</v>
      </c>
      <c r="I169" s="2">
        <v>1445</v>
      </c>
      <c r="J169" s="2">
        <v>1261</v>
      </c>
      <c r="K169" s="2">
        <v>312</v>
      </c>
      <c r="L169" s="2">
        <v>222</v>
      </c>
      <c r="M169" s="2">
        <v>433</v>
      </c>
      <c r="N169" s="2">
        <v>1284</v>
      </c>
      <c r="O169" s="2">
        <v>374</v>
      </c>
      <c r="P169" s="10">
        <f t="shared" ref="P169:P196" si="25">M169/D169*100</f>
        <v>63.119533527696788</v>
      </c>
      <c r="Q169" s="10">
        <f t="shared" si="19"/>
        <v>97.642585551330797</v>
      </c>
      <c r="R169" s="10">
        <f t="shared" si="20"/>
        <v>86.175115207373281</v>
      </c>
      <c r="S169" s="10">
        <f t="shared" si="21"/>
        <v>109.88593155893535</v>
      </c>
      <c r="T169" s="10">
        <f t="shared" si="22"/>
        <v>71.889400921658989</v>
      </c>
      <c r="U169" s="10">
        <f t="shared" si="23"/>
        <v>95.893536121673009</v>
      </c>
      <c r="V169" s="11">
        <f t="shared" si="24"/>
        <v>51.152073732718897</v>
      </c>
    </row>
    <row r="170" spans="1:22" x14ac:dyDescent="0.25">
      <c r="A170" s="17">
        <v>2011</v>
      </c>
      <c r="B170" s="8">
        <v>18</v>
      </c>
      <c r="C170" s="9" t="s">
        <v>17</v>
      </c>
      <c r="D170" s="2">
        <v>2285</v>
      </c>
      <c r="E170" s="2">
        <v>4213</v>
      </c>
      <c r="F170" s="2">
        <v>1419</v>
      </c>
      <c r="G170" s="2">
        <v>1177</v>
      </c>
      <c r="H170" s="2">
        <v>1098</v>
      </c>
      <c r="I170" s="2">
        <v>4707</v>
      </c>
      <c r="J170" s="2">
        <v>4175</v>
      </c>
      <c r="K170" s="2">
        <v>686</v>
      </c>
      <c r="L170" s="2">
        <v>428</v>
      </c>
      <c r="M170" s="2">
        <v>1099</v>
      </c>
      <c r="N170" s="2">
        <v>4278</v>
      </c>
      <c r="O170" s="2">
        <v>922</v>
      </c>
      <c r="P170" s="10">
        <f t="shared" si="25"/>
        <v>48.096280087527354</v>
      </c>
      <c r="Q170" s="10">
        <f t="shared" si="19"/>
        <v>101.54284357939711</v>
      </c>
      <c r="R170" s="10">
        <f t="shared" si="20"/>
        <v>64.975334742776596</v>
      </c>
      <c r="S170" s="10">
        <f t="shared" si="21"/>
        <v>111.725611203418</v>
      </c>
      <c r="T170" s="10">
        <f t="shared" si="22"/>
        <v>48.343904157857651</v>
      </c>
      <c r="U170" s="10">
        <f t="shared" si="23"/>
        <v>99.098029907429392</v>
      </c>
      <c r="V170" s="11">
        <f t="shared" si="24"/>
        <v>30.162085976039464</v>
      </c>
    </row>
    <row r="171" spans="1:22" x14ac:dyDescent="0.25">
      <c r="A171" s="17">
        <v>2011</v>
      </c>
      <c r="B171" s="8">
        <v>18</v>
      </c>
      <c r="C171" s="9" t="s">
        <v>20</v>
      </c>
      <c r="D171" s="2">
        <v>2041</v>
      </c>
      <c r="E171" s="2">
        <v>4274</v>
      </c>
      <c r="F171" s="2">
        <v>1533</v>
      </c>
      <c r="G171" s="2">
        <v>875</v>
      </c>
      <c r="H171" s="2">
        <v>834</v>
      </c>
      <c r="I171" s="2">
        <v>4301</v>
      </c>
      <c r="J171" s="2">
        <v>3826</v>
      </c>
      <c r="K171" s="2">
        <v>984</v>
      </c>
      <c r="L171" s="2">
        <v>670</v>
      </c>
      <c r="M171" s="2">
        <v>853</v>
      </c>
      <c r="N171" s="2">
        <v>3920</v>
      </c>
      <c r="O171" s="2">
        <v>1075</v>
      </c>
      <c r="P171" s="10">
        <f t="shared" si="25"/>
        <v>41.793238608525236</v>
      </c>
      <c r="Q171" s="10">
        <f t="shared" si="19"/>
        <v>91.717360786148802</v>
      </c>
      <c r="R171" s="10">
        <f t="shared" si="20"/>
        <v>70.123939986953687</v>
      </c>
      <c r="S171" s="10">
        <f t="shared" si="21"/>
        <v>100.63172671970051</v>
      </c>
      <c r="T171" s="10">
        <f t="shared" si="22"/>
        <v>64.18786692759295</v>
      </c>
      <c r="U171" s="10">
        <f t="shared" si="23"/>
        <v>89.518015910154418</v>
      </c>
      <c r="V171" s="11">
        <f t="shared" si="24"/>
        <v>43.705153294194389</v>
      </c>
    </row>
    <row r="172" spans="1:22" x14ac:dyDescent="0.25">
      <c r="A172" s="17">
        <v>2011</v>
      </c>
      <c r="B172" s="8">
        <v>18</v>
      </c>
      <c r="C172" s="9" t="s">
        <v>34</v>
      </c>
      <c r="D172" s="2">
        <v>2616</v>
      </c>
      <c r="E172" s="2">
        <v>4829</v>
      </c>
      <c r="F172" s="2">
        <v>1622</v>
      </c>
      <c r="G172" s="2">
        <v>1367</v>
      </c>
      <c r="H172" s="2">
        <v>1301</v>
      </c>
      <c r="I172" s="2">
        <v>5096</v>
      </c>
      <c r="J172" s="2">
        <v>4585</v>
      </c>
      <c r="K172" s="2">
        <v>1404</v>
      </c>
      <c r="L172" s="2">
        <v>895</v>
      </c>
      <c r="M172" s="2">
        <v>1348</v>
      </c>
      <c r="N172" s="2">
        <v>4801</v>
      </c>
      <c r="O172" s="2">
        <v>1284</v>
      </c>
      <c r="P172" s="10">
        <f t="shared" si="25"/>
        <v>51.529051987767581</v>
      </c>
      <c r="Q172" s="10">
        <f t="shared" si="19"/>
        <v>99.420169807413544</v>
      </c>
      <c r="R172" s="10">
        <f t="shared" si="20"/>
        <v>79.161528976572143</v>
      </c>
      <c r="S172" s="10">
        <f t="shared" si="21"/>
        <v>105.52909505073514</v>
      </c>
      <c r="T172" s="10">
        <f t="shared" si="22"/>
        <v>86.559802712700375</v>
      </c>
      <c r="U172" s="10">
        <f t="shared" si="23"/>
        <v>94.9471940360323</v>
      </c>
      <c r="V172" s="11">
        <f t="shared" si="24"/>
        <v>55.178791615289768</v>
      </c>
    </row>
    <row r="173" spans="1:22" x14ac:dyDescent="0.25">
      <c r="A173" s="17">
        <v>2011</v>
      </c>
      <c r="B173" s="8">
        <v>18</v>
      </c>
      <c r="C173" s="9" t="s">
        <v>52</v>
      </c>
      <c r="D173" s="2">
        <v>11455</v>
      </c>
      <c r="E173" s="2">
        <v>19990</v>
      </c>
      <c r="F173" s="2">
        <v>7097</v>
      </c>
      <c r="G173" s="2">
        <v>5802</v>
      </c>
      <c r="H173" s="2">
        <v>5604</v>
      </c>
      <c r="I173" s="2">
        <v>20135</v>
      </c>
      <c r="J173" s="2">
        <v>18712</v>
      </c>
      <c r="K173" s="2">
        <v>6610</v>
      </c>
      <c r="L173" s="2">
        <v>4355</v>
      </c>
      <c r="M173" s="2">
        <v>5735</v>
      </c>
      <c r="N173" s="2">
        <v>19646</v>
      </c>
      <c r="O173" s="2">
        <v>5584</v>
      </c>
      <c r="P173" s="10">
        <f t="shared" si="25"/>
        <v>50.065473592317765</v>
      </c>
      <c r="Q173" s="10">
        <f t="shared" si="19"/>
        <v>98.279139569784888</v>
      </c>
      <c r="R173" s="10">
        <f t="shared" si="20"/>
        <v>78.681132873044945</v>
      </c>
      <c r="S173" s="10">
        <f t="shared" si="21"/>
        <v>100.72536268134067</v>
      </c>
      <c r="T173" s="10">
        <f t="shared" si="22"/>
        <v>93.137945610821475</v>
      </c>
      <c r="U173" s="10">
        <f t="shared" si="23"/>
        <v>93.606803401700859</v>
      </c>
      <c r="V173" s="11">
        <f t="shared" si="24"/>
        <v>61.363956601380863</v>
      </c>
    </row>
    <row r="174" spans="1:22" x14ac:dyDescent="0.25">
      <c r="A174" s="17">
        <v>2011</v>
      </c>
      <c r="B174" s="8">
        <v>18</v>
      </c>
      <c r="C174" s="9" t="s">
        <v>123</v>
      </c>
      <c r="D174" s="2">
        <v>1495</v>
      </c>
      <c r="E174" s="2">
        <v>2567</v>
      </c>
      <c r="F174" s="2">
        <v>966</v>
      </c>
      <c r="G174" s="2">
        <v>739</v>
      </c>
      <c r="H174" s="2">
        <v>715</v>
      </c>
      <c r="I174" s="2">
        <v>2395</v>
      </c>
      <c r="J174" s="2">
        <v>2293</v>
      </c>
      <c r="K174" s="2">
        <v>673</v>
      </c>
      <c r="L174" s="2">
        <v>455</v>
      </c>
      <c r="M174" s="2">
        <v>716</v>
      </c>
      <c r="N174" s="2">
        <v>2393</v>
      </c>
      <c r="O174" s="2">
        <v>557</v>
      </c>
      <c r="P174" s="10">
        <f t="shared" si="25"/>
        <v>47.892976588628763</v>
      </c>
      <c r="Q174" s="10">
        <f t="shared" si="19"/>
        <v>93.221659524737049</v>
      </c>
      <c r="R174" s="10">
        <f t="shared" si="20"/>
        <v>57.660455486542439</v>
      </c>
      <c r="S174" s="10">
        <f t="shared" si="21"/>
        <v>93.299571484222838</v>
      </c>
      <c r="T174" s="10">
        <f t="shared" si="22"/>
        <v>69.668737060041408</v>
      </c>
      <c r="U174" s="10">
        <f t="shared" si="23"/>
        <v>89.326061550447989</v>
      </c>
      <c r="V174" s="11">
        <f t="shared" si="24"/>
        <v>47.10144927536232</v>
      </c>
    </row>
    <row r="175" spans="1:22" x14ac:dyDescent="0.25">
      <c r="A175" s="17">
        <v>2011</v>
      </c>
      <c r="B175" s="8">
        <v>18</v>
      </c>
      <c r="C175" s="9" t="s">
        <v>147</v>
      </c>
      <c r="D175" s="2">
        <v>1204</v>
      </c>
      <c r="E175" s="2">
        <v>1907</v>
      </c>
      <c r="F175" s="2">
        <v>614</v>
      </c>
      <c r="G175" s="2">
        <v>595</v>
      </c>
      <c r="H175" s="2">
        <v>578</v>
      </c>
      <c r="I175" s="2">
        <v>1987</v>
      </c>
      <c r="J175" s="2">
        <v>1752</v>
      </c>
      <c r="K175" s="2">
        <v>250</v>
      </c>
      <c r="L175" s="2">
        <v>173</v>
      </c>
      <c r="M175" s="2">
        <v>581</v>
      </c>
      <c r="N175" s="2">
        <v>1788</v>
      </c>
      <c r="O175" s="2">
        <v>372</v>
      </c>
      <c r="P175" s="10">
        <f t="shared" si="25"/>
        <v>48.255813953488378</v>
      </c>
      <c r="Q175" s="10">
        <f t="shared" si="19"/>
        <v>93.759832197168322</v>
      </c>
      <c r="R175" s="10">
        <f t="shared" si="20"/>
        <v>60.586319218241044</v>
      </c>
      <c r="S175" s="10">
        <f t="shared" si="21"/>
        <v>104.19507079181962</v>
      </c>
      <c r="T175" s="10">
        <f t="shared" si="22"/>
        <v>40.716612377850161</v>
      </c>
      <c r="U175" s="10">
        <f t="shared" si="23"/>
        <v>91.872050340849498</v>
      </c>
      <c r="V175" s="11">
        <f t="shared" si="24"/>
        <v>28.175895765472315</v>
      </c>
    </row>
    <row r="176" spans="1:22" x14ac:dyDescent="0.25">
      <c r="A176" s="17">
        <v>2011</v>
      </c>
      <c r="B176" s="8">
        <v>18</v>
      </c>
      <c r="C176" s="9" t="s">
        <v>157</v>
      </c>
      <c r="D176" s="2">
        <v>1572</v>
      </c>
      <c r="E176" s="2">
        <v>2915</v>
      </c>
      <c r="F176" s="2">
        <v>1028</v>
      </c>
      <c r="G176" s="2">
        <v>851</v>
      </c>
      <c r="H176" s="2">
        <v>840</v>
      </c>
      <c r="I176" s="2">
        <v>2918</v>
      </c>
      <c r="J176" s="2">
        <v>2543</v>
      </c>
      <c r="K176" s="2">
        <v>724</v>
      </c>
      <c r="L176" s="2">
        <v>448</v>
      </c>
      <c r="M176" s="2">
        <v>860</v>
      </c>
      <c r="N176" s="2">
        <v>2631</v>
      </c>
      <c r="O176" s="2">
        <v>776</v>
      </c>
      <c r="P176" s="10">
        <f t="shared" si="25"/>
        <v>54.707379134860048</v>
      </c>
      <c r="Q176" s="10">
        <f t="shared" si="19"/>
        <v>90.257289879931392</v>
      </c>
      <c r="R176" s="10">
        <f t="shared" si="20"/>
        <v>75.4863813229572</v>
      </c>
      <c r="S176" s="10">
        <f t="shared" si="21"/>
        <v>100.10291595197256</v>
      </c>
      <c r="T176" s="10">
        <f t="shared" si="22"/>
        <v>70.42801556420234</v>
      </c>
      <c r="U176" s="10">
        <f t="shared" si="23"/>
        <v>87.238421955403084</v>
      </c>
      <c r="V176" s="11">
        <f t="shared" si="24"/>
        <v>43.579766536964982</v>
      </c>
    </row>
    <row r="177" spans="1:22" x14ac:dyDescent="0.25">
      <c r="A177" s="17">
        <v>2011</v>
      </c>
      <c r="B177" s="8">
        <v>18</v>
      </c>
      <c r="C177" s="9" t="s">
        <v>158</v>
      </c>
      <c r="D177" s="2">
        <v>1846</v>
      </c>
      <c r="E177" s="2">
        <v>3289</v>
      </c>
      <c r="F177" s="2">
        <v>1032</v>
      </c>
      <c r="G177" s="2">
        <v>952</v>
      </c>
      <c r="H177" s="2">
        <v>879</v>
      </c>
      <c r="I177" s="2">
        <v>3847</v>
      </c>
      <c r="J177" s="2">
        <v>3417</v>
      </c>
      <c r="K177" s="2">
        <v>558</v>
      </c>
      <c r="L177" s="2">
        <v>357</v>
      </c>
      <c r="M177" s="2">
        <v>886</v>
      </c>
      <c r="N177" s="2">
        <v>3521</v>
      </c>
      <c r="O177" s="2">
        <v>707</v>
      </c>
      <c r="P177" s="10">
        <f t="shared" si="25"/>
        <v>47.995666305525461</v>
      </c>
      <c r="Q177" s="10">
        <f t="shared" si="19"/>
        <v>107.05381574946793</v>
      </c>
      <c r="R177" s="10">
        <f t="shared" si="20"/>
        <v>68.507751937984494</v>
      </c>
      <c r="S177" s="10">
        <f t="shared" si="21"/>
        <v>116.96564305259957</v>
      </c>
      <c r="T177" s="10">
        <f t="shared" si="22"/>
        <v>54.069767441860463</v>
      </c>
      <c r="U177" s="10">
        <f t="shared" si="23"/>
        <v>100</v>
      </c>
      <c r="V177" s="11">
        <f t="shared" si="24"/>
        <v>34.593023255813954</v>
      </c>
    </row>
    <row r="178" spans="1:22" x14ac:dyDescent="0.25">
      <c r="A178" s="17">
        <v>2011</v>
      </c>
      <c r="B178" s="8">
        <v>18</v>
      </c>
      <c r="C178" s="9" t="s">
        <v>161</v>
      </c>
      <c r="D178" s="2">
        <v>1913</v>
      </c>
      <c r="E178" s="2">
        <v>3526</v>
      </c>
      <c r="F178" s="2">
        <v>1144</v>
      </c>
      <c r="G178" s="2">
        <v>1178</v>
      </c>
      <c r="H178" s="2">
        <v>1102</v>
      </c>
      <c r="I178" s="2">
        <v>3433</v>
      </c>
      <c r="J178" s="2">
        <v>3232</v>
      </c>
      <c r="K178" s="2">
        <v>890</v>
      </c>
      <c r="L178" s="2">
        <v>614</v>
      </c>
      <c r="M178" s="2">
        <v>1111</v>
      </c>
      <c r="N178" s="2">
        <v>3370</v>
      </c>
      <c r="O178" s="2">
        <v>794</v>
      </c>
      <c r="P178" s="10">
        <f t="shared" si="25"/>
        <v>58.07631991636174</v>
      </c>
      <c r="Q178" s="10">
        <f t="shared" si="19"/>
        <v>95.575723199092451</v>
      </c>
      <c r="R178" s="10">
        <f t="shared" si="20"/>
        <v>69.4055944055944</v>
      </c>
      <c r="S178" s="10">
        <f t="shared" si="21"/>
        <v>97.362450368689736</v>
      </c>
      <c r="T178" s="10">
        <f t="shared" si="22"/>
        <v>77.7972027972028</v>
      </c>
      <c r="U178" s="10">
        <f t="shared" si="23"/>
        <v>91.66193987521271</v>
      </c>
      <c r="V178" s="11">
        <f t="shared" si="24"/>
        <v>53.671328671328666</v>
      </c>
    </row>
    <row r="179" spans="1:22" x14ac:dyDescent="0.25">
      <c r="A179" s="17">
        <v>2011</v>
      </c>
      <c r="B179" s="8">
        <v>18</v>
      </c>
      <c r="C179" s="9" t="s">
        <v>172</v>
      </c>
      <c r="D179" s="2">
        <v>799</v>
      </c>
      <c r="E179" s="2">
        <v>1571</v>
      </c>
      <c r="F179" s="2">
        <v>616</v>
      </c>
      <c r="G179" s="2">
        <v>439</v>
      </c>
      <c r="H179" s="2">
        <v>427</v>
      </c>
      <c r="I179" s="2">
        <v>1469</v>
      </c>
      <c r="J179" s="2">
        <v>1361</v>
      </c>
      <c r="K179" s="2">
        <v>285</v>
      </c>
      <c r="L179" s="2">
        <v>192</v>
      </c>
      <c r="M179" s="2">
        <v>427</v>
      </c>
      <c r="N179" s="2">
        <v>1412</v>
      </c>
      <c r="O179" s="2">
        <v>293</v>
      </c>
      <c r="P179" s="10">
        <f t="shared" si="25"/>
        <v>53.441802252816018</v>
      </c>
      <c r="Q179" s="10">
        <f t="shared" si="19"/>
        <v>89.879057924888599</v>
      </c>
      <c r="R179" s="10">
        <f t="shared" si="20"/>
        <v>47.564935064935064</v>
      </c>
      <c r="S179" s="10">
        <f t="shared" si="21"/>
        <v>93.50732017823043</v>
      </c>
      <c r="T179" s="10">
        <f t="shared" si="22"/>
        <v>46.266233766233768</v>
      </c>
      <c r="U179" s="10">
        <f t="shared" si="23"/>
        <v>86.632718014003814</v>
      </c>
      <c r="V179" s="11">
        <f t="shared" si="24"/>
        <v>31.168831168831169</v>
      </c>
    </row>
    <row r="180" spans="1:22" x14ac:dyDescent="0.25">
      <c r="A180" s="17">
        <v>2011</v>
      </c>
      <c r="B180" s="8">
        <v>19</v>
      </c>
      <c r="C180" s="9" t="s">
        <v>24</v>
      </c>
      <c r="D180" s="2">
        <v>5609</v>
      </c>
      <c r="E180" s="2">
        <v>9504</v>
      </c>
      <c r="F180" s="2">
        <v>3174</v>
      </c>
      <c r="G180" s="2">
        <v>3115</v>
      </c>
      <c r="H180" s="2">
        <v>2962</v>
      </c>
      <c r="I180" s="2">
        <v>9973</v>
      </c>
      <c r="J180" s="2">
        <v>9281</v>
      </c>
      <c r="K180" s="2">
        <v>2471</v>
      </c>
      <c r="L180" s="2">
        <v>1811</v>
      </c>
      <c r="M180" s="2">
        <v>3010</v>
      </c>
      <c r="N180" s="2">
        <v>9581</v>
      </c>
      <c r="O180" s="2">
        <v>2422</v>
      </c>
      <c r="P180" s="10">
        <f t="shared" si="25"/>
        <v>53.663754679978602</v>
      </c>
      <c r="Q180" s="10">
        <f t="shared" si="19"/>
        <v>100.81018518518519</v>
      </c>
      <c r="R180" s="10">
        <f t="shared" si="20"/>
        <v>76.307498424700697</v>
      </c>
      <c r="S180" s="10">
        <f t="shared" si="21"/>
        <v>104.93476430976432</v>
      </c>
      <c r="T180" s="10">
        <f t="shared" si="22"/>
        <v>77.851291745431624</v>
      </c>
      <c r="U180" s="10">
        <f t="shared" si="23"/>
        <v>97.653619528619529</v>
      </c>
      <c r="V180" s="11">
        <f t="shared" si="24"/>
        <v>57.05734089477</v>
      </c>
    </row>
    <row r="181" spans="1:22" x14ac:dyDescent="0.25">
      <c r="A181" s="17">
        <v>2011</v>
      </c>
      <c r="B181" s="8">
        <v>19</v>
      </c>
      <c r="C181" s="9" t="s">
        <v>39</v>
      </c>
      <c r="D181" s="2">
        <v>2609</v>
      </c>
      <c r="E181" s="2">
        <v>5338</v>
      </c>
      <c r="F181" s="2">
        <v>1734</v>
      </c>
      <c r="G181" s="2">
        <v>1176</v>
      </c>
      <c r="H181" s="2">
        <v>1117</v>
      </c>
      <c r="I181" s="2">
        <v>5193</v>
      </c>
      <c r="J181" s="2">
        <v>4563</v>
      </c>
      <c r="K181" s="2">
        <v>1149</v>
      </c>
      <c r="L181" s="2">
        <v>716</v>
      </c>
      <c r="M181" s="2">
        <v>1128</v>
      </c>
      <c r="N181" s="2">
        <v>4722</v>
      </c>
      <c r="O181" s="2">
        <v>1263</v>
      </c>
      <c r="P181" s="10">
        <f t="shared" si="25"/>
        <v>43.234955921809117</v>
      </c>
      <c r="Q181" s="10">
        <f t="shared" si="19"/>
        <v>88.460097414762089</v>
      </c>
      <c r="R181" s="10">
        <f t="shared" si="20"/>
        <v>72.837370242214533</v>
      </c>
      <c r="S181" s="10">
        <f t="shared" si="21"/>
        <v>97.283626826526799</v>
      </c>
      <c r="T181" s="10">
        <f t="shared" si="22"/>
        <v>66.262975778546718</v>
      </c>
      <c r="U181" s="10">
        <f t="shared" si="23"/>
        <v>85.481453727988011</v>
      </c>
      <c r="V181" s="11">
        <f t="shared" si="24"/>
        <v>41.291810841983853</v>
      </c>
    </row>
    <row r="182" spans="1:22" x14ac:dyDescent="0.25">
      <c r="A182" s="17">
        <v>2011</v>
      </c>
      <c r="B182" s="8">
        <v>19</v>
      </c>
      <c r="C182" s="9" t="s">
        <v>58</v>
      </c>
      <c r="D182" s="2">
        <v>1784</v>
      </c>
      <c r="E182" s="2">
        <v>3213</v>
      </c>
      <c r="F182" s="2">
        <v>1220</v>
      </c>
      <c r="G182" s="2">
        <v>985</v>
      </c>
      <c r="H182" s="2">
        <v>917</v>
      </c>
      <c r="I182" s="2">
        <v>3292</v>
      </c>
      <c r="J182" s="2">
        <v>2988</v>
      </c>
      <c r="K182" s="2">
        <v>1050</v>
      </c>
      <c r="L182" s="2">
        <v>663</v>
      </c>
      <c r="M182" s="2">
        <v>942</v>
      </c>
      <c r="N182" s="2">
        <v>3236</v>
      </c>
      <c r="O182" s="2">
        <v>917</v>
      </c>
      <c r="P182" s="10">
        <f t="shared" si="25"/>
        <v>52.802690582959642</v>
      </c>
      <c r="Q182" s="10">
        <f t="shared" si="19"/>
        <v>100.71584189231248</v>
      </c>
      <c r="R182" s="10">
        <f t="shared" si="20"/>
        <v>75.163934426229503</v>
      </c>
      <c r="S182" s="10">
        <f t="shared" si="21"/>
        <v>102.45876128229069</v>
      </c>
      <c r="T182" s="10">
        <f t="shared" si="22"/>
        <v>86.065573770491795</v>
      </c>
      <c r="U182" s="10">
        <f t="shared" si="23"/>
        <v>92.997198879551817</v>
      </c>
      <c r="V182" s="11">
        <f t="shared" si="24"/>
        <v>54.344262295081968</v>
      </c>
    </row>
    <row r="183" spans="1:22" x14ac:dyDescent="0.25">
      <c r="A183" s="17">
        <v>2011</v>
      </c>
      <c r="B183" s="8">
        <v>19</v>
      </c>
      <c r="C183" s="9" t="s">
        <v>66</v>
      </c>
      <c r="D183" s="2">
        <v>438</v>
      </c>
      <c r="E183" s="2">
        <v>897</v>
      </c>
      <c r="F183" s="2">
        <v>310</v>
      </c>
      <c r="G183" s="2">
        <v>329</v>
      </c>
      <c r="H183" s="2">
        <v>307</v>
      </c>
      <c r="I183" s="2">
        <v>1106</v>
      </c>
      <c r="J183" s="2">
        <v>951</v>
      </c>
      <c r="K183" s="2">
        <v>213</v>
      </c>
      <c r="L183" s="2">
        <v>128</v>
      </c>
      <c r="M183" s="2">
        <v>308</v>
      </c>
      <c r="N183" s="2">
        <v>995</v>
      </c>
      <c r="O183" s="2">
        <v>273</v>
      </c>
      <c r="P183" s="10">
        <f t="shared" si="25"/>
        <v>70.319634703196343</v>
      </c>
      <c r="Q183" s="10">
        <f t="shared" si="19"/>
        <v>110.9253065774805</v>
      </c>
      <c r="R183" s="10">
        <f t="shared" si="20"/>
        <v>88.064516129032256</v>
      </c>
      <c r="S183" s="10">
        <f t="shared" si="21"/>
        <v>123.29988851727983</v>
      </c>
      <c r="T183" s="10">
        <f t="shared" si="22"/>
        <v>68.709677419354847</v>
      </c>
      <c r="U183" s="10">
        <f t="shared" si="23"/>
        <v>100</v>
      </c>
      <c r="V183" s="11">
        <f t="shared" si="24"/>
        <v>41.29032258064516</v>
      </c>
    </row>
    <row r="184" spans="1:22" x14ac:dyDescent="0.25">
      <c r="A184" s="17">
        <v>2011</v>
      </c>
      <c r="B184" s="8">
        <v>19</v>
      </c>
      <c r="C184" s="9" t="s">
        <v>97</v>
      </c>
      <c r="D184" s="2">
        <v>2786</v>
      </c>
      <c r="E184" s="2">
        <v>4943</v>
      </c>
      <c r="F184" s="2">
        <v>1614</v>
      </c>
      <c r="G184" s="2">
        <v>1498</v>
      </c>
      <c r="H184" s="2">
        <v>1420</v>
      </c>
      <c r="I184" s="2">
        <v>5184</v>
      </c>
      <c r="J184" s="2">
        <v>4673</v>
      </c>
      <c r="K184" s="2">
        <v>1605</v>
      </c>
      <c r="L184" s="2">
        <v>822</v>
      </c>
      <c r="M184" s="2">
        <v>1424</v>
      </c>
      <c r="N184" s="2">
        <v>4882</v>
      </c>
      <c r="O184" s="2">
        <v>1282</v>
      </c>
      <c r="P184" s="10">
        <f t="shared" si="25"/>
        <v>51.112706389088302</v>
      </c>
      <c r="Q184" s="10">
        <f t="shared" si="19"/>
        <v>98.765931620473395</v>
      </c>
      <c r="R184" s="10">
        <f t="shared" si="20"/>
        <v>79.429987608426273</v>
      </c>
      <c r="S184" s="10">
        <f t="shared" si="21"/>
        <v>104.87558163058873</v>
      </c>
      <c r="T184" s="10">
        <f t="shared" si="22"/>
        <v>99.442379182156131</v>
      </c>
      <c r="U184" s="10">
        <f t="shared" si="23"/>
        <v>94.537730123406831</v>
      </c>
      <c r="V184" s="11">
        <f t="shared" si="24"/>
        <v>50.929368029739777</v>
      </c>
    </row>
    <row r="185" spans="1:22" x14ac:dyDescent="0.25">
      <c r="A185" s="17">
        <v>2011</v>
      </c>
      <c r="B185" s="8">
        <v>19</v>
      </c>
      <c r="C185" s="9" t="s">
        <v>100</v>
      </c>
      <c r="D185" s="2">
        <v>24744</v>
      </c>
      <c r="E185" s="2">
        <v>42885</v>
      </c>
      <c r="F185" s="2">
        <v>14623</v>
      </c>
      <c r="G185" s="2">
        <v>11474</v>
      </c>
      <c r="H185" s="2">
        <v>11031</v>
      </c>
      <c r="I185" s="2">
        <v>41151</v>
      </c>
      <c r="J185" s="2">
        <v>37751</v>
      </c>
      <c r="K185" s="2">
        <v>11153</v>
      </c>
      <c r="L185" s="2">
        <v>7874</v>
      </c>
      <c r="M185" s="2">
        <v>11284</v>
      </c>
      <c r="N185" s="2">
        <v>39034</v>
      </c>
      <c r="O185" s="2">
        <v>10952</v>
      </c>
      <c r="P185" s="10">
        <f t="shared" si="25"/>
        <v>45.602974458454575</v>
      </c>
      <c r="Q185" s="10">
        <f t="shared" si="19"/>
        <v>91.020170222688591</v>
      </c>
      <c r="R185" s="10">
        <f t="shared" si="20"/>
        <v>74.895712234151674</v>
      </c>
      <c r="S185" s="10">
        <f t="shared" si="21"/>
        <v>95.956628191675406</v>
      </c>
      <c r="T185" s="10">
        <f t="shared" si="22"/>
        <v>76.270259180742656</v>
      </c>
      <c r="U185" s="10">
        <f t="shared" si="23"/>
        <v>88.028448175352693</v>
      </c>
      <c r="V185" s="11">
        <f t="shared" si="24"/>
        <v>53.846679887847912</v>
      </c>
    </row>
    <row r="186" spans="1:22" x14ac:dyDescent="0.25">
      <c r="A186" s="17">
        <v>2011</v>
      </c>
      <c r="B186" s="8">
        <v>20</v>
      </c>
      <c r="C186" s="9" t="s">
        <v>2</v>
      </c>
      <c r="D186" s="2">
        <v>1098</v>
      </c>
      <c r="E186" s="2">
        <v>1932</v>
      </c>
      <c r="F186" s="2">
        <v>648</v>
      </c>
      <c r="G186" s="2">
        <v>552</v>
      </c>
      <c r="H186" s="2">
        <v>530</v>
      </c>
      <c r="I186" s="2">
        <v>1524</v>
      </c>
      <c r="J186" s="2">
        <v>1423</v>
      </c>
      <c r="K186" s="2">
        <v>400</v>
      </c>
      <c r="L186" s="2">
        <v>315</v>
      </c>
      <c r="M186" s="2">
        <v>550</v>
      </c>
      <c r="N186" s="2">
        <v>1502</v>
      </c>
      <c r="O186" s="2">
        <v>391</v>
      </c>
      <c r="P186" s="10">
        <f t="shared" si="25"/>
        <v>50.091074681238609</v>
      </c>
      <c r="Q186" s="10">
        <f t="shared" si="19"/>
        <v>77.743271221532098</v>
      </c>
      <c r="R186" s="10">
        <f t="shared" si="20"/>
        <v>60.339506172839506</v>
      </c>
      <c r="S186" s="10">
        <f t="shared" si="21"/>
        <v>78.881987577639762</v>
      </c>
      <c r="T186" s="10">
        <f t="shared" si="22"/>
        <v>61.728395061728392</v>
      </c>
      <c r="U186" s="10">
        <f t="shared" si="23"/>
        <v>73.654244306418221</v>
      </c>
      <c r="V186" s="11">
        <f t="shared" si="24"/>
        <v>48.611111111111107</v>
      </c>
    </row>
    <row r="187" spans="1:22" x14ac:dyDescent="0.25">
      <c r="A187" s="17">
        <v>2011</v>
      </c>
      <c r="B187" s="8">
        <v>20</v>
      </c>
      <c r="C187" s="9" t="s">
        <v>21</v>
      </c>
      <c r="D187" s="2">
        <v>2061</v>
      </c>
      <c r="E187" s="2">
        <v>4168</v>
      </c>
      <c r="F187" s="2">
        <v>1520</v>
      </c>
      <c r="G187" s="2">
        <v>882</v>
      </c>
      <c r="H187" s="2">
        <v>826</v>
      </c>
      <c r="I187" s="2">
        <v>4516</v>
      </c>
      <c r="J187" s="2">
        <v>3771</v>
      </c>
      <c r="K187" s="2">
        <v>931</v>
      </c>
      <c r="L187" s="2">
        <v>634</v>
      </c>
      <c r="M187" s="2">
        <v>863</v>
      </c>
      <c r="N187" s="2">
        <v>3897</v>
      </c>
      <c r="O187" s="2">
        <v>1267</v>
      </c>
      <c r="P187" s="10">
        <f t="shared" si="25"/>
        <v>41.872877244056284</v>
      </c>
      <c r="Q187" s="10">
        <f t="shared" si="19"/>
        <v>93.49808061420346</v>
      </c>
      <c r="R187" s="10">
        <f t="shared" si="20"/>
        <v>83.355263157894726</v>
      </c>
      <c r="S187" s="10">
        <f t="shared" si="21"/>
        <v>108.34932821497121</v>
      </c>
      <c r="T187" s="10">
        <f t="shared" si="22"/>
        <v>61.250000000000007</v>
      </c>
      <c r="U187" s="10">
        <f t="shared" si="23"/>
        <v>90.475047984644917</v>
      </c>
      <c r="V187" s="11">
        <f t="shared" si="24"/>
        <v>41.710526315789473</v>
      </c>
    </row>
    <row r="188" spans="1:22" x14ac:dyDescent="0.25">
      <c r="A188" s="17">
        <v>2011</v>
      </c>
      <c r="B188" s="8">
        <v>20</v>
      </c>
      <c r="C188" s="9" t="s">
        <v>26</v>
      </c>
      <c r="D188" s="2">
        <v>1840</v>
      </c>
      <c r="E188" s="2">
        <v>3461</v>
      </c>
      <c r="F188" s="2">
        <v>1300</v>
      </c>
      <c r="G188" s="2">
        <v>873</v>
      </c>
      <c r="H188" s="2">
        <v>820</v>
      </c>
      <c r="I188" s="2">
        <v>3635</v>
      </c>
      <c r="J188" s="2">
        <v>3278</v>
      </c>
      <c r="K188" s="2">
        <v>1261</v>
      </c>
      <c r="L188" s="2">
        <v>1010</v>
      </c>
      <c r="M188" s="2">
        <v>838</v>
      </c>
      <c r="N188" s="2">
        <v>3441</v>
      </c>
      <c r="O188" s="2">
        <v>1326</v>
      </c>
      <c r="P188" s="10">
        <f t="shared" si="25"/>
        <v>45.543478260869563</v>
      </c>
      <c r="Q188" s="10">
        <f t="shared" si="19"/>
        <v>99.422132331696048</v>
      </c>
      <c r="R188" s="10">
        <f t="shared" si="20"/>
        <v>102</v>
      </c>
      <c r="S188" s="10">
        <f t="shared" si="21"/>
        <v>105.02744871424443</v>
      </c>
      <c r="T188" s="10">
        <f t="shared" si="22"/>
        <v>97</v>
      </c>
      <c r="U188" s="10">
        <f t="shared" si="23"/>
        <v>94.712510835018776</v>
      </c>
      <c r="V188" s="11">
        <f t="shared" si="24"/>
        <v>77.692307692307693</v>
      </c>
    </row>
    <row r="189" spans="1:22" x14ac:dyDescent="0.25">
      <c r="A189" s="17">
        <v>2011</v>
      </c>
      <c r="B189" s="8">
        <v>20</v>
      </c>
      <c r="C189" s="9" t="s">
        <v>32</v>
      </c>
      <c r="D189" s="2">
        <v>4131</v>
      </c>
      <c r="E189" s="2">
        <v>7557</v>
      </c>
      <c r="F189" s="2">
        <v>2740</v>
      </c>
      <c r="G189" s="2">
        <v>2520</v>
      </c>
      <c r="H189" s="2">
        <v>2448</v>
      </c>
      <c r="I189" s="2">
        <v>7578</v>
      </c>
      <c r="J189" s="2">
        <v>6710</v>
      </c>
      <c r="K189" s="2">
        <v>1907</v>
      </c>
      <c r="L189" s="2">
        <v>1306</v>
      </c>
      <c r="M189" s="2">
        <v>2512</v>
      </c>
      <c r="N189" s="2">
        <v>6978</v>
      </c>
      <c r="O189" s="2">
        <v>1998</v>
      </c>
      <c r="P189" s="10">
        <f t="shared" si="25"/>
        <v>60.808520939239898</v>
      </c>
      <c r="Q189" s="10">
        <f t="shared" si="19"/>
        <v>92.338229456133391</v>
      </c>
      <c r="R189" s="10">
        <f t="shared" si="20"/>
        <v>72.919708029197082</v>
      </c>
      <c r="S189" s="10">
        <f t="shared" si="21"/>
        <v>100.27788805081381</v>
      </c>
      <c r="T189" s="10">
        <f t="shared" si="22"/>
        <v>69.598540145985396</v>
      </c>
      <c r="U189" s="10">
        <f t="shared" si="23"/>
        <v>88.791848617176129</v>
      </c>
      <c r="V189" s="11">
        <f t="shared" si="24"/>
        <v>47.664233576642332</v>
      </c>
    </row>
    <row r="190" spans="1:22" x14ac:dyDescent="0.25">
      <c r="A190" s="17">
        <v>2011</v>
      </c>
      <c r="B190" s="8">
        <v>20</v>
      </c>
      <c r="C190" s="9" t="s">
        <v>98</v>
      </c>
      <c r="D190" s="2">
        <v>689</v>
      </c>
      <c r="E190" s="2">
        <v>1261</v>
      </c>
      <c r="F190" s="2">
        <v>472</v>
      </c>
      <c r="G190" s="2">
        <v>386</v>
      </c>
      <c r="H190" s="2">
        <v>360</v>
      </c>
      <c r="I190" s="2">
        <v>1098</v>
      </c>
      <c r="J190" s="2">
        <v>1043</v>
      </c>
      <c r="K190" s="2">
        <v>349</v>
      </c>
      <c r="L190" s="2">
        <v>253</v>
      </c>
      <c r="M190" s="2">
        <v>362</v>
      </c>
      <c r="N190" s="2">
        <v>1131</v>
      </c>
      <c r="O190" s="2">
        <v>304</v>
      </c>
      <c r="P190" s="10">
        <f t="shared" si="25"/>
        <v>52.539912917271401</v>
      </c>
      <c r="Q190" s="10">
        <f t="shared" si="19"/>
        <v>89.690721649484544</v>
      </c>
      <c r="R190" s="10">
        <f t="shared" si="20"/>
        <v>64.406779661016941</v>
      </c>
      <c r="S190" s="10">
        <f t="shared" si="21"/>
        <v>87.073750991276768</v>
      </c>
      <c r="T190" s="10">
        <f t="shared" si="22"/>
        <v>73.940677966101703</v>
      </c>
      <c r="U190" s="10">
        <f t="shared" si="23"/>
        <v>82.712133227597135</v>
      </c>
      <c r="V190" s="11">
        <f t="shared" si="24"/>
        <v>53.601694915254242</v>
      </c>
    </row>
    <row r="191" spans="1:22" x14ac:dyDescent="0.25">
      <c r="A191" s="17">
        <v>2011</v>
      </c>
      <c r="B191" s="8">
        <v>20</v>
      </c>
      <c r="C191" s="9" t="s">
        <v>110</v>
      </c>
      <c r="D191" s="2">
        <v>4472</v>
      </c>
      <c r="E191" s="2">
        <v>8209</v>
      </c>
      <c r="F191" s="2">
        <v>3001</v>
      </c>
      <c r="G191" s="2">
        <v>2687</v>
      </c>
      <c r="H191" s="2">
        <v>2643</v>
      </c>
      <c r="I191" s="2">
        <v>8229</v>
      </c>
      <c r="J191" s="2">
        <v>7345</v>
      </c>
      <c r="K191" s="2">
        <v>2444</v>
      </c>
      <c r="L191" s="2">
        <v>1543</v>
      </c>
      <c r="M191" s="2">
        <v>2742</v>
      </c>
      <c r="N191" s="2">
        <v>7614</v>
      </c>
      <c r="O191" s="2">
        <v>2262</v>
      </c>
      <c r="P191" s="10">
        <f t="shared" si="25"/>
        <v>61.314847942754923</v>
      </c>
      <c r="Q191" s="10">
        <f t="shared" si="19"/>
        <v>92.751857717139728</v>
      </c>
      <c r="R191" s="10">
        <f t="shared" si="20"/>
        <v>75.374875041652771</v>
      </c>
      <c r="S191" s="10">
        <f t="shared" si="21"/>
        <v>100.24363503471798</v>
      </c>
      <c r="T191" s="10">
        <f t="shared" si="22"/>
        <v>81.439520159946682</v>
      </c>
      <c r="U191" s="10">
        <f t="shared" si="23"/>
        <v>89.474966500182731</v>
      </c>
      <c r="V191" s="11">
        <f t="shared" si="24"/>
        <v>51.416194601799404</v>
      </c>
    </row>
    <row r="192" spans="1:22" x14ac:dyDescent="0.25">
      <c r="A192" s="17">
        <v>2011</v>
      </c>
      <c r="B192" s="8">
        <v>20</v>
      </c>
      <c r="C192" s="9" t="s">
        <v>112</v>
      </c>
      <c r="D192" s="2">
        <v>2666</v>
      </c>
      <c r="E192" s="2">
        <v>4729</v>
      </c>
      <c r="F192" s="2">
        <v>1660</v>
      </c>
      <c r="G192" s="2">
        <v>1640</v>
      </c>
      <c r="H192" s="2">
        <v>1507</v>
      </c>
      <c r="I192" s="2">
        <v>4513</v>
      </c>
      <c r="J192" s="2">
        <v>4074</v>
      </c>
      <c r="K192" s="2">
        <v>872</v>
      </c>
      <c r="L192" s="2">
        <v>682</v>
      </c>
      <c r="M192" s="2">
        <v>1521</v>
      </c>
      <c r="N192" s="2">
        <v>4298</v>
      </c>
      <c r="O192" s="2">
        <v>1070</v>
      </c>
      <c r="P192" s="10">
        <f t="shared" si="25"/>
        <v>57.051762940735188</v>
      </c>
      <c r="Q192" s="10">
        <f t="shared" si="19"/>
        <v>90.886022414886867</v>
      </c>
      <c r="R192" s="10">
        <f t="shared" si="20"/>
        <v>64.457831325301214</v>
      </c>
      <c r="S192" s="10">
        <f t="shared" si="21"/>
        <v>95.432438147599925</v>
      </c>
      <c r="T192" s="10">
        <f t="shared" si="22"/>
        <v>52.53012048192771</v>
      </c>
      <c r="U192" s="10">
        <f t="shared" si="23"/>
        <v>86.149291604990481</v>
      </c>
      <c r="V192" s="11">
        <f t="shared" si="24"/>
        <v>41.084337349397593</v>
      </c>
    </row>
    <row r="193" spans="1:22" x14ac:dyDescent="0.25">
      <c r="A193" s="17">
        <v>2011</v>
      </c>
      <c r="B193" s="8">
        <v>20</v>
      </c>
      <c r="C193" s="9" t="s">
        <v>115</v>
      </c>
      <c r="D193" s="2">
        <v>3622</v>
      </c>
      <c r="E193" s="2">
        <v>6269</v>
      </c>
      <c r="F193" s="2">
        <v>2168</v>
      </c>
      <c r="G193" s="2">
        <v>1816</v>
      </c>
      <c r="H193" s="2">
        <v>1795</v>
      </c>
      <c r="I193" s="2">
        <v>6207</v>
      </c>
      <c r="J193" s="2">
        <v>5619</v>
      </c>
      <c r="K193" s="2">
        <v>1339</v>
      </c>
      <c r="L193" s="2">
        <v>888</v>
      </c>
      <c r="M193" s="2">
        <v>1833</v>
      </c>
      <c r="N193" s="2">
        <v>5794</v>
      </c>
      <c r="O193" s="2">
        <v>1388</v>
      </c>
      <c r="P193" s="10">
        <f t="shared" si="25"/>
        <v>50.607399226946434</v>
      </c>
      <c r="Q193" s="10">
        <f t="shared" si="19"/>
        <v>92.423033976710798</v>
      </c>
      <c r="R193" s="10">
        <f t="shared" si="20"/>
        <v>64.022140221402211</v>
      </c>
      <c r="S193" s="10">
        <f t="shared" si="21"/>
        <v>99.011006540118046</v>
      </c>
      <c r="T193" s="10">
        <f t="shared" si="22"/>
        <v>61.761992619926197</v>
      </c>
      <c r="U193" s="10">
        <f t="shared" si="23"/>
        <v>89.631520178656885</v>
      </c>
      <c r="V193" s="11">
        <f t="shared" si="24"/>
        <v>40.959409594095945</v>
      </c>
    </row>
    <row r="194" spans="1:22" x14ac:dyDescent="0.25">
      <c r="A194" s="17">
        <v>2011</v>
      </c>
      <c r="B194" s="8">
        <v>20</v>
      </c>
      <c r="C194" s="9" t="s">
        <v>139</v>
      </c>
      <c r="D194" s="2">
        <v>924</v>
      </c>
      <c r="E194" s="2">
        <v>1466</v>
      </c>
      <c r="F194" s="2">
        <v>510</v>
      </c>
      <c r="G194" s="2">
        <v>574</v>
      </c>
      <c r="H194" s="2">
        <v>553</v>
      </c>
      <c r="I194" s="2">
        <v>1492</v>
      </c>
      <c r="J194" s="2">
        <v>1384</v>
      </c>
      <c r="K194" s="2">
        <v>470</v>
      </c>
      <c r="L194" s="2">
        <v>303</v>
      </c>
      <c r="M194" s="2">
        <v>563</v>
      </c>
      <c r="N194" s="2">
        <v>1496</v>
      </c>
      <c r="O194" s="2">
        <v>394</v>
      </c>
      <c r="P194" s="10">
        <f t="shared" si="25"/>
        <v>60.930735930735935</v>
      </c>
      <c r="Q194" s="10">
        <f t="shared" si="19"/>
        <v>102.04638472032744</v>
      </c>
      <c r="R194" s="10">
        <f t="shared" si="20"/>
        <v>77.254901960784323</v>
      </c>
      <c r="S194" s="10">
        <f t="shared" si="21"/>
        <v>101.77353342428377</v>
      </c>
      <c r="T194" s="10">
        <f t="shared" si="22"/>
        <v>92.156862745098039</v>
      </c>
      <c r="U194" s="10">
        <f t="shared" si="23"/>
        <v>94.406548431105051</v>
      </c>
      <c r="V194" s="11">
        <f t="shared" si="24"/>
        <v>59.411764705882355</v>
      </c>
    </row>
    <row r="195" spans="1:22" x14ac:dyDescent="0.25">
      <c r="A195" s="17">
        <v>2011</v>
      </c>
      <c r="B195" s="8">
        <v>20</v>
      </c>
      <c r="C195" s="9" t="s">
        <v>146</v>
      </c>
      <c r="D195" s="2">
        <v>1501</v>
      </c>
      <c r="E195" s="2">
        <v>2515</v>
      </c>
      <c r="F195" s="2">
        <v>968</v>
      </c>
      <c r="G195" s="2">
        <v>1114</v>
      </c>
      <c r="H195" s="2">
        <v>1074</v>
      </c>
      <c r="I195" s="2">
        <v>2628</v>
      </c>
      <c r="J195" s="2">
        <v>2365</v>
      </c>
      <c r="K195" s="2">
        <v>550</v>
      </c>
      <c r="L195" s="2">
        <v>377</v>
      </c>
      <c r="M195" s="2">
        <v>1080</v>
      </c>
      <c r="N195" s="2">
        <v>2447</v>
      </c>
      <c r="O195" s="2">
        <v>615</v>
      </c>
      <c r="P195" s="10">
        <f t="shared" si="25"/>
        <v>71.952031978680878</v>
      </c>
      <c r="Q195" s="10">
        <f t="shared" si="19"/>
        <v>97.296222664015914</v>
      </c>
      <c r="R195" s="10">
        <f t="shared" si="20"/>
        <v>63.533057851239668</v>
      </c>
      <c r="S195" s="10">
        <f t="shared" si="21"/>
        <v>104.49304174950298</v>
      </c>
      <c r="T195" s="10">
        <f t="shared" si="22"/>
        <v>56.81818181818182</v>
      </c>
      <c r="U195" s="10">
        <f t="shared" si="23"/>
        <v>94.035785288270375</v>
      </c>
      <c r="V195" s="11">
        <f t="shared" si="24"/>
        <v>38.946280991735534</v>
      </c>
    </row>
    <row r="196" spans="1:22" ht="15.75" thickBot="1" x14ac:dyDescent="0.3">
      <c r="A196" s="18">
        <v>2011</v>
      </c>
      <c r="B196" s="12" t="s">
        <v>1</v>
      </c>
      <c r="C196" s="13" t="s">
        <v>60</v>
      </c>
      <c r="D196" s="3">
        <v>204116</v>
      </c>
      <c r="E196" s="3">
        <v>355077</v>
      </c>
      <c r="F196" s="3">
        <v>132622</v>
      </c>
      <c r="G196" s="3">
        <v>84560</v>
      </c>
      <c r="H196" s="3">
        <v>80146</v>
      </c>
      <c r="I196" s="3">
        <v>350703</v>
      </c>
      <c r="J196" s="3">
        <v>317949</v>
      </c>
      <c r="K196" s="3">
        <v>117529</v>
      </c>
      <c r="L196" s="3">
        <v>78949</v>
      </c>
      <c r="M196" s="3">
        <v>82914</v>
      </c>
      <c r="N196" s="3">
        <v>328905</v>
      </c>
      <c r="O196" s="3">
        <v>106321</v>
      </c>
      <c r="P196" s="14">
        <f t="shared" si="25"/>
        <v>40.621019420329617</v>
      </c>
      <c r="Q196" s="14">
        <f t="shared" si="19"/>
        <v>92.629204369756422</v>
      </c>
      <c r="R196" s="14">
        <f t="shared" si="20"/>
        <v>80.16844867367405</v>
      </c>
      <c r="S196" s="14">
        <f t="shared" si="21"/>
        <v>98.768154512964784</v>
      </c>
      <c r="T196" s="14">
        <f t="shared" si="22"/>
        <v>88.619535220400834</v>
      </c>
      <c r="U196" s="14">
        <f t="shared" si="23"/>
        <v>89.543676442011161</v>
      </c>
      <c r="V196" s="15">
        <f t="shared" si="24"/>
        <v>59.529339023691399</v>
      </c>
    </row>
    <row r="197" spans="1:22" x14ac:dyDescent="0.25">
      <c r="A197" s="43" t="s">
        <v>209</v>
      </c>
    </row>
    <row r="198" spans="1:22" x14ac:dyDescent="0.25">
      <c r="A198" s="4" t="s">
        <v>211</v>
      </c>
    </row>
    <row r="199" spans="1:22" x14ac:dyDescent="0.25">
      <c r="A199" s="4" t="s">
        <v>212</v>
      </c>
    </row>
    <row r="200" spans="1:22" x14ac:dyDescent="0.25">
      <c r="A200" s="44"/>
      <c r="B200" s="4" t="s">
        <v>213</v>
      </c>
    </row>
    <row r="201" spans="1:22" x14ac:dyDescent="0.25">
      <c r="B201" s="4" t="s">
        <v>214</v>
      </c>
    </row>
    <row r="211" spans="2:14" x14ac:dyDescent="0.25"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</row>
    <row r="212" spans="2:14" x14ac:dyDescent="0.25"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</row>
  </sheetData>
  <autoFilter ref="A11:V201"/>
  <mergeCells count="19">
    <mergeCell ref="A1:D1"/>
    <mergeCell ref="A2:D2"/>
    <mergeCell ref="A3:F3"/>
    <mergeCell ref="A6:V6"/>
    <mergeCell ref="A8:A10"/>
    <mergeCell ref="B8:B10"/>
    <mergeCell ref="C8:C10"/>
    <mergeCell ref="D8:F9"/>
    <mergeCell ref="G8:L8"/>
    <mergeCell ref="M8:O9"/>
    <mergeCell ref="B211:N212"/>
    <mergeCell ref="B12:C12"/>
    <mergeCell ref="P8:V8"/>
    <mergeCell ref="G9:H9"/>
    <mergeCell ref="I9:J9"/>
    <mergeCell ref="K9:L9"/>
    <mergeCell ref="P9:R9"/>
    <mergeCell ref="S9:T9"/>
    <mergeCell ref="U9:V9"/>
  </mergeCells>
  <printOptions horizontalCentered="1"/>
  <pageMargins left="0" right="0" top="0.39370078740157483" bottom="0.39370078740157483" header="0.31496062992125984" footer="0.11811023622047245"/>
  <pageSetup paperSize="9" scale="65" orientation="landscape" r:id="rId1"/>
  <headerFoot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2"/>
  <sheetViews>
    <sheetView showGridLines="0" workbookViewId="0">
      <pane ySplit="12" topLeftCell="A13" activePane="bottomLeft" state="frozen"/>
      <selection pane="bottomLeft" activeCell="A13" sqref="A13"/>
    </sheetView>
  </sheetViews>
  <sheetFormatPr defaultRowHeight="15" x14ac:dyDescent="0.25"/>
  <cols>
    <col min="1" max="1" width="7.7109375" style="4" customWidth="1"/>
    <col min="2" max="2" width="6.5703125" style="4" bestFit="1" customWidth="1"/>
    <col min="3" max="3" width="25.85546875" style="4" bestFit="1" customWidth="1"/>
    <col min="4" max="4" width="9" style="4" bestFit="1" customWidth="1"/>
    <col min="5" max="5" width="10.5703125" style="4" bestFit="1" customWidth="1"/>
    <col min="6" max="8" width="9" style="4" bestFit="1" customWidth="1"/>
    <col min="9" max="9" width="10.5703125" style="4" bestFit="1" customWidth="1"/>
    <col min="10" max="10" width="10.5703125" style="4" customWidth="1"/>
    <col min="11" max="13" width="9" style="4" bestFit="1" customWidth="1"/>
    <col min="14" max="14" width="10.5703125" style="4" bestFit="1" customWidth="1"/>
    <col min="15" max="15" width="9" style="4" bestFit="1" customWidth="1"/>
    <col min="16" max="16" width="5.5703125" style="4" bestFit="1" customWidth="1"/>
    <col min="17" max="17" width="5.85546875" style="4" bestFit="1" customWidth="1"/>
    <col min="18" max="18" width="6.85546875" style="4" bestFit="1" customWidth="1"/>
    <col min="19" max="19" width="10" style="4" bestFit="1" customWidth="1"/>
    <col min="20" max="20" width="10.85546875" style="4" customWidth="1"/>
    <col min="21" max="21" width="10" style="4" customWidth="1"/>
    <col min="22" max="22" width="10.85546875" style="4" bestFit="1" customWidth="1"/>
    <col min="23" max="16384" width="9.140625" style="4"/>
  </cols>
  <sheetData>
    <row r="1" spans="1:22" x14ac:dyDescent="0.25">
      <c r="A1" s="60" t="s">
        <v>200</v>
      </c>
      <c r="B1" s="61"/>
      <c r="C1" s="61"/>
      <c r="D1" s="61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3"/>
    </row>
    <row r="2" spans="1:22" x14ac:dyDescent="0.25">
      <c r="A2" s="62" t="s">
        <v>201</v>
      </c>
      <c r="B2" s="63"/>
      <c r="C2" s="63"/>
      <c r="D2" s="63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24"/>
    </row>
    <row r="3" spans="1:22" x14ac:dyDescent="0.25">
      <c r="A3" s="62" t="s">
        <v>202</v>
      </c>
      <c r="B3" s="63"/>
      <c r="C3" s="63"/>
      <c r="D3" s="63"/>
      <c r="E3" s="63"/>
      <c r="F3" s="63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24"/>
    </row>
    <row r="4" spans="1:22" x14ac:dyDescent="0.25">
      <c r="A4" s="27" t="s">
        <v>203</v>
      </c>
      <c r="B4" s="28"/>
      <c r="C4" s="28"/>
      <c r="D4" s="28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6"/>
    </row>
    <row r="5" spans="1:22" x14ac:dyDescent="0.25">
      <c r="A5" s="20"/>
      <c r="B5" s="20"/>
      <c r="C5" s="20"/>
      <c r="D5" s="20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spans="1:22" x14ac:dyDescent="0.25">
      <c r="A6" s="58" t="s">
        <v>220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</row>
    <row r="7" spans="1:22" ht="15.75" thickBot="1" x14ac:dyDescent="0.3"/>
    <row r="8" spans="1:22" ht="15.75" customHeight="1" x14ac:dyDescent="0.25">
      <c r="A8" s="49" t="s">
        <v>199</v>
      </c>
      <c r="B8" s="46" t="s">
        <v>198</v>
      </c>
      <c r="C8" s="46" t="s">
        <v>197</v>
      </c>
      <c r="D8" s="46" t="s">
        <v>186</v>
      </c>
      <c r="E8" s="46"/>
      <c r="F8" s="46"/>
      <c r="G8" s="54" t="s">
        <v>208</v>
      </c>
      <c r="H8" s="54"/>
      <c r="I8" s="54"/>
      <c r="J8" s="54"/>
      <c r="K8" s="54"/>
      <c r="L8" s="54"/>
      <c r="M8" s="55" t="s">
        <v>188</v>
      </c>
      <c r="N8" s="55"/>
      <c r="O8" s="55"/>
      <c r="P8" s="64" t="s">
        <v>204</v>
      </c>
      <c r="Q8" s="64"/>
      <c r="R8" s="64"/>
      <c r="S8" s="64"/>
      <c r="T8" s="64"/>
      <c r="U8" s="64"/>
      <c r="V8" s="65"/>
    </row>
    <row r="9" spans="1:22" x14ac:dyDescent="0.25">
      <c r="A9" s="50"/>
      <c r="B9" s="47"/>
      <c r="C9" s="47"/>
      <c r="D9" s="47"/>
      <c r="E9" s="47"/>
      <c r="F9" s="47"/>
      <c r="G9" s="57" t="s">
        <v>189</v>
      </c>
      <c r="H9" s="57"/>
      <c r="I9" s="57" t="s">
        <v>190</v>
      </c>
      <c r="J9" s="57"/>
      <c r="K9" s="57" t="s">
        <v>191</v>
      </c>
      <c r="L9" s="57"/>
      <c r="M9" s="56"/>
      <c r="N9" s="56"/>
      <c r="O9" s="56"/>
      <c r="P9" s="52" t="s">
        <v>205</v>
      </c>
      <c r="Q9" s="52"/>
      <c r="R9" s="52"/>
      <c r="S9" s="52" t="s">
        <v>206</v>
      </c>
      <c r="T9" s="52"/>
      <c r="U9" s="52" t="s">
        <v>207</v>
      </c>
      <c r="V9" s="53"/>
    </row>
    <row r="10" spans="1:22" ht="15.75" thickBot="1" x14ac:dyDescent="0.3">
      <c r="A10" s="51"/>
      <c r="B10" s="48"/>
      <c r="C10" s="48"/>
      <c r="D10" s="5" t="s">
        <v>192</v>
      </c>
      <c r="E10" s="5" t="s">
        <v>193</v>
      </c>
      <c r="F10" s="5" t="s">
        <v>194</v>
      </c>
      <c r="G10" s="5" t="s">
        <v>187</v>
      </c>
      <c r="H10" s="5" t="s">
        <v>192</v>
      </c>
      <c r="I10" s="5" t="s">
        <v>187</v>
      </c>
      <c r="J10" s="5" t="s">
        <v>193</v>
      </c>
      <c r="K10" s="5" t="s">
        <v>187</v>
      </c>
      <c r="L10" s="5" t="s">
        <v>194</v>
      </c>
      <c r="M10" s="5" t="s">
        <v>192</v>
      </c>
      <c r="N10" s="5" t="s">
        <v>193</v>
      </c>
      <c r="O10" s="5" t="s">
        <v>194</v>
      </c>
      <c r="P10" s="5" t="s">
        <v>192</v>
      </c>
      <c r="Q10" s="5" t="s">
        <v>193</v>
      </c>
      <c r="R10" s="5" t="s">
        <v>194</v>
      </c>
      <c r="S10" s="5" t="s">
        <v>195</v>
      </c>
      <c r="T10" s="5" t="s">
        <v>196</v>
      </c>
      <c r="U10" s="5" t="s">
        <v>195</v>
      </c>
      <c r="V10" s="29" t="s">
        <v>196</v>
      </c>
    </row>
    <row r="11" spans="1:22" ht="9" customHeight="1" x14ac:dyDescent="0.25">
      <c r="A11" s="30"/>
      <c r="B11" s="32"/>
      <c r="C11" s="30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2"/>
    </row>
    <row r="12" spans="1:22" ht="15.75" thickBot="1" x14ac:dyDescent="0.3">
      <c r="A12" s="35">
        <v>2012</v>
      </c>
      <c r="B12" s="66" t="s">
        <v>0</v>
      </c>
      <c r="C12" s="66"/>
      <c r="D12" s="36">
        <v>787226</v>
      </c>
      <c r="E12" s="36">
        <v>1440800</v>
      </c>
      <c r="F12" s="36">
        <v>519455</v>
      </c>
      <c r="G12" s="36">
        <v>379376</v>
      </c>
      <c r="H12" s="36">
        <v>359774</v>
      </c>
      <c r="I12" s="36">
        <v>1376276</v>
      </c>
      <c r="J12" s="36">
        <v>1255476</v>
      </c>
      <c r="K12" s="36">
        <v>406567</v>
      </c>
      <c r="L12" s="36">
        <v>284157</v>
      </c>
      <c r="M12" s="36">
        <v>365340</v>
      </c>
      <c r="N12" s="36">
        <v>1302867</v>
      </c>
      <c r="O12" s="36">
        <v>391465</v>
      </c>
      <c r="P12" s="37">
        <f>M12/D12*100</f>
        <v>46.408528173612154</v>
      </c>
      <c r="Q12" s="37">
        <f>$N12/E12*100</f>
        <v>90.426637978900615</v>
      </c>
      <c r="R12" s="37">
        <f>$O12/F12*100</f>
        <v>75.360714595104483</v>
      </c>
      <c r="S12" s="37">
        <f t="shared" ref="S12:S46" si="0">$I12/E12*100</f>
        <v>95.521654636313158</v>
      </c>
      <c r="T12" s="37">
        <f t="shared" ref="T12:T46" si="1">$K12/F12*100</f>
        <v>78.267992415127395</v>
      </c>
      <c r="U12" s="37">
        <f t="shared" ref="U12:U46" si="2">IF(($J12/E12*100)&gt;100,100,$J12/E12*100)</f>
        <v>87.137423653525815</v>
      </c>
      <c r="V12" s="38">
        <f t="shared" ref="V12:V46" si="3">IF(($L12/F12*100)&gt;100,100,$L12/F12*100)</f>
        <v>54.702909780442965</v>
      </c>
    </row>
    <row r="13" spans="1:22" x14ac:dyDescent="0.25">
      <c r="A13" s="16">
        <v>2012</v>
      </c>
      <c r="B13" s="33">
        <v>1</v>
      </c>
      <c r="C13" s="34" t="s">
        <v>13</v>
      </c>
      <c r="D13" s="1">
        <v>6844</v>
      </c>
      <c r="E13" s="1">
        <v>12422</v>
      </c>
      <c r="F13" s="1">
        <v>4529</v>
      </c>
      <c r="G13" s="1">
        <v>2780</v>
      </c>
      <c r="H13" s="1">
        <v>2466</v>
      </c>
      <c r="I13" s="1">
        <v>11886</v>
      </c>
      <c r="J13" s="1">
        <v>10794</v>
      </c>
      <c r="K13" s="1">
        <v>3211</v>
      </c>
      <c r="L13" s="1">
        <v>1878</v>
      </c>
      <c r="M13" s="1">
        <v>2481</v>
      </c>
      <c r="N13" s="1">
        <v>11223</v>
      </c>
      <c r="O13" s="1">
        <v>2870</v>
      </c>
      <c r="P13" s="6">
        <f t="shared" ref="P12:P47" si="4">M13/D13*100</f>
        <v>36.250730566919934</v>
      </c>
      <c r="Q13" s="6">
        <f t="shared" ref="Q13:Q76" si="5">$N13/E13*100</f>
        <v>90.347770085332485</v>
      </c>
      <c r="R13" s="6">
        <f t="shared" ref="R13:R76" si="6">$O13/F13*100</f>
        <v>63.369397217928899</v>
      </c>
      <c r="S13" s="6">
        <f t="shared" si="0"/>
        <v>95.685074867171153</v>
      </c>
      <c r="T13" s="6">
        <f t="shared" si="1"/>
        <v>70.898653124310002</v>
      </c>
      <c r="U13" s="6">
        <f t="shared" si="2"/>
        <v>86.894219932378036</v>
      </c>
      <c r="V13" s="7">
        <f t="shared" si="3"/>
        <v>41.466107308456614</v>
      </c>
    </row>
    <row r="14" spans="1:22" x14ac:dyDescent="0.25">
      <c r="A14" s="17">
        <v>2012</v>
      </c>
      <c r="B14" s="8">
        <v>1</v>
      </c>
      <c r="C14" s="9" t="s">
        <v>45</v>
      </c>
      <c r="D14" s="2">
        <v>32486</v>
      </c>
      <c r="E14" s="2">
        <v>59199</v>
      </c>
      <c r="F14" s="2">
        <v>21286</v>
      </c>
      <c r="G14" s="2">
        <v>16871</v>
      </c>
      <c r="H14" s="2">
        <v>16072</v>
      </c>
      <c r="I14" s="2">
        <v>52831</v>
      </c>
      <c r="J14" s="2">
        <v>48229</v>
      </c>
      <c r="K14" s="2">
        <v>14313</v>
      </c>
      <c r="L14" s="2">
        <v>9561</v>
      </c>
      <c r="M14" s="2">
        <v>16277</v>
      </c>
      <c r="N14" s="2">
        <v>49513</v>
      </c>
      <c r="O14" s="2">
        <v>13607</v>
      </c>
      <c r="P14" s="10">
        <f t="shared" si="4"/>
        <v>50.104660469125164</v>
      </c>
      <c r="Q14" s="10">
        <f t="shared" si="5"/>
        <v>83.638237132383992</v>
      </c>
      <c r="R14" s="10">
        <f t="shared" si="6"/>
        <v>63.924645306774408</v>
      </c>
      <c r="S14" s="10">
        <f t="shared" si="0"/>
        <v>89.243061538201658</v>
      </c>
      <c r="T14" s="10">
        <f t="shared" si="1"/>
        <v>67.241379310344826</v>
      </c>
      <c r="U14" s="10">
        <f t="shared" si="2"/>
        <v>81.469281575702297</v>
      </c>
      <c r="V14" s="11">
        <f t="shared" si="3"/>
        <v>44.916846753734852</v>
      </c>
    </row>
    <row r="15" spans="1:22" x14ac:dyDescent="0.25">
      <c r="A15" s="17">
        <v>2012</v>
      </c>
      <c r="B15" s="8">
        <v>1</v>
      </c>
      <c r="C15" s="9" t="s">
        <v>57</v>
      </c>
      <c r="D15" s="2">
        <v>4734</v>
      </c>
      <c r="E15" s="2">
        <v>8599</v>
      </c>
      <c r="F15" s="2">
        <v>2894</v>
      </c>
      <c r="G15" s="2">
        <v>2662</v>
      </c>
      <c r="H15" s="2">
        <v>2610</v>
      </c>
      <c r="I15" s="2">
        <v>8658</v>
      </c>
      <c r="J15" s="2">
        <v>8464</v>
      </c>
      <c r="K15" s="2">
        <v>2337</v>
      </c>
      <c r="L15" s="2">
        <v>1722</v>
      </c>
      <c r="M15" s="2">
        <v>2649</v>
      </c>
      <c r="N15" s="2">
        <v>8712</v>
      </c>
      <c r="O15" s="2">
        <v>1890</v>
      </c>
      <c r="P15" s="10">
        <f t="shared" si="4"/>
        <v>55.956907477820025</v>
      </c>
      <c r="Q15" s="10">
        <f>$N15/E15*100</f>
        <v>101.31410629142923</v>
      </c>
      <c r="R15" s="10">
        <f>$O15/F15*100</f>
        <v>65.307532826537667</v>
      </c>
      <c r="S15" s="10">
        <f t="shared" si="0"/>
        <v>100.68612629375508</v>
      </c>
      <c r="T15" s="10">
        <f t="shared" si="1"/>
        <v>80.753282653766405</v>
      </c>
      <c r="U15" s="10">
        <f t="shared" si="2"/>
        <v>98.430050005814635</v>
      </c>
      <c r="V15" s="11">
        <f t="shared" si="3"/>
        <v>59.502418797512092</v>
      </c>
    </row>
    <row r="16" spans="1:22" x14ac:dyDescent="0.25">
      <c r="A16" s="17">
        <v>2012</v>
      </c>
      <c r="B16" s="8">
        <v>1</v>
      </c>
      <c r="C16" s="9" t="s">
        <v>68</v>
      </c>
      <c r="D16" s="2">
        <v>2397</v>
      </c>
      <c r="E16" s="2">
        <v>4544</v>
      </c>
      <c r="F16" s="2">
        <v>1685</v>
      </c>
      <c r="G16" s="2">
        <v>1204</v>
      </c>
      <c r="H16" s="2">
        <v>1102</v>
      </c>
      <c r="I16" s="2">
        <v>3944</v>
      </c>
      <c r="J16" s="2">
        <v>3535</v>
      </c>
      <c r="K16" s="2">
        <v>1168</v>
      </c>
      <c r="L16" s="2">
        <v>773</v>
      </c>
      <c r="M16" s="2">
        <v>1105</v>
      </c>
      <c r="N16" s="2">
        <v>3707</v>
      </c>
      <c r="O16" s="2">
        <v>1132</v>
      </c>
      <c r="P16" s="10">
        <f t="shared" si="4"/>
        <v>46.099290780141843</v>
      </c>
      <c r="Q16" s="10">
        <f t="shared" si="5"/>
        <v>81.580105633802816</v>
      </c>
      <c r="R16" s="10">
        <f t="shared" si="6"/>
        <v>67.181008902077153</v>
      </c>
      <c r="S16" s="10">
        <f t="shared" si="0"/>
        <v>86.795774647887328</v>
      </c>
      <c r="T16" s="10">
        <f t="shared" si="1"/>
        <v>69.317507418397625</v>
      </c>
      <c r="U16" s="10">
        <f t="shared" si="2"/>
        <v>77.794894366197184</v>
      </c>
      <c r="V16" s="11">
        <f t="shared" si="3"/>
        <v>45.875370919881306</v>
      </c>
    </row>
    <row r="17" spans="1:22" x14ac:dyDescent="0.25">
      <c r="A17" s="17">
        <v>2012</v>
      </c>
      <c r="B17" s="8">
        <v>1</v>
      </c>
      <c r="C17" s="9" t="s">
        <v>87</v>
      </c>
      <c r="D17" s="2">
        <v>3623</v>
      </c>
      <c r="E17" s="2">
        <v>6234</v>
      </c>
      <c r="F17" s="2">
        <v>2291</v>
      </c>
      <c r="G17" s="2">
        <v>1871</v>
      </c>
      <c r="H17" s="2">
        <v>1828</v>
      </c>
      <c r="I17" s="2">
        <v>6389</v>
      </c>
      <c r="J17" s="2">
        <v>5917</v>
      </c>
      <c r="K17" s="2">
        <v>1977</v>
      </c>
      <c r="L17" s="2">
        <v>1151</v>
      </c>
      <c r="M17" s="2">
        <v>1904</v>
      </c>
      <c r="N17" s="2">
        <v>6060</v>
      </c>
      <c r="O17" s="2">
        <v>1542</v>
      </c>
      <c r="P17" s="10">
        <f t="shared" si="4"/>
        <v>52.553132762903672</v>
      </c>
      <c r="Q17" s="10">
        <f t="shared" si="5"/>
        <v>97.20885466794995</v>
      </c>
      <c r="R17" s="10">
        <f t="shared" si="6"/>
        <v>67.306852902662598</v>
      </c>
      <c r="S17" s="10">
        <f t="shared" si="0"/>
        <v>102.48636509464228</v>
      </c>
      <c r="T17" s="10">
        <f t="shared" si="1"/>
        <v>86.294194674814491</v>
      </c>
      <c r="U17" s="10">
        <f t="shared" si="2"/>
        <v>94.914982354828354</v>
      </c>
      <c r="V17" s="11">
        <f t="shared" si="3"/>
        <v>50.240069838498471</v>
      </c>
    </row>
    <row r="18" spans="1:22" x14ac:dyDescent="0.25">
      <c r="A18" s="17">
        <v>2012</v>
      </c>
      <c r="B18" s="8">
        <v>1</v>
      </c>
      <c r="C18" s="9" t="s">
        <v>105</v>
      </c>
      <c r="D18" s="2">
        <v>19870</v>
      </c>
      <c r="E18" s="2">
        <v>34955</v>
      </c>
      <c r="F18" s="2">
        <v>12849</v>
      </c>
      <c r="G18" s="2">
        <v>11135</v>
      </c>
      <c r="H18" s="2">
        <v>10516</v>
      </c>
      <c r="I18" s="2">
        <v>38088</v>
      </c>
      <c r="J18" s="2">
        <v>35045</v>
      </c>
      <c r="K18" s="2">
        <v>12006</v>
      </c>
      <c r="L18" s="2">
        <v>8104</v>
      </c>
      <c r="M18" s="2">
        <v>10753</v>
      </c>
      <c r="N18" s="2">
        <v>36187</v>
      </c>
      <c r="O18" s="2">
        <v>10971</v>
      </c>
      <c r="P18" s="10">
        <f t="shared" si="4"/>
        <v>54.116758933064922</v>
      </c>
      <c r="Q18" s="10">
        <f t="shared" si="5"/>
        <v>103.52453154055215</v>
      </c>
      <c r="R18" s="10">
        <f t="shared" si="6"/>
        <v>85.38407658183516</v>
      </c>
      <c r="S18" s="10">
        <f t="shared" si="0"/>
        <v>108.96295236732942</v>
      </c>
      <c r="T18" s="10">
        <f t="shared" si="1"/>
        <v>93.439178146159236</v>
      </c>
      <c r="U18" s="10">
        <f t="shared" si="2"/>
        <v>100</v>
      </c>
      <c r="V18" s="11">
        <f t="shared" si="3"/>
        <v>63.071056113316217</v>
      </c>
    </row>
    <row r="19" spans="1:22" x14ac:dyDescent="0.25">
      <c r="A19" s="17">
        <v>2012</v>
      </c>
      <c r="B19" s="8">
        <v>1</v>
      </c>
      <c r="C19" s="9" t="s">
        <v>106</v>
      </c>
      <c r="D19" s="2">
        <v>11130</v>
      </c>
      <c r="E19" s="2">
        <v>20228</v>
      </c>
      <c r="F19" s="2">
        <v>7323</v>
      </c>
      <c r="G19" s="2">
        <v>3959</v>
      </c>
      <c r="H19" s="2">
        <v>3681</v>
      </c>
      <c r="I19" s="2">
        <v>14926</v>
      </c>
      <c r="J19" s="2">
        <v>13772</v>
      </c>
      <c r="K19" s="2">
        <v>5304</v>
      </c>
      <c r="L19" s="2">
        <v>3661</v>
      </c>
      <c r="M19" s="2">
        <v>3712</v>
      </c>
      <c r="N19" s="2">
        <v>14318</v>
      </c>
      <c r="O19" s="2">
        <v>4724</v>
      </c>
      <c r="P19" s="10">
        <f t="shared" si="4"/>
        <v>33.351302785265048</v>
      </c>
      <c r="Q19" s="10">
        <f t="shared" si="5"/>
        <v>70.783072968162941</v>
      </c>
      <c r="R19" s="10">
        <f t="shared" si="6"/>
        <v>64.509080977741363</v>
      </c>
      <c r="S19" s="10">
        <f t="shared" si="0"/>
        <v>73.788807593434854</v>
      </c>
      <c r="T19" s="10">
        <f t="shared" si="1"/>
        <v>72.429332240884875</v>
      </c>
      <c r="U19" s="10">
        <f t="shared" si="2"/>
        <v>68.083844176389164</v>
      </c>
      <c r="V19" s="11">
        <f t="shared" si="3"/>
        <v>49.993172197186944</v>
      </c>
    </row>
    <row r="20" spans="1:22" x14ac:dyDescent="0.25">
      <c r="A20" s="17">
        <v>2012</v>
      </c>
      <c r="B20" s="8">
        <v>1</v>
      </c>
      <c r="C20" s="9" t="s">
        <v>129</v>
      </c>
      <c r="D20" s="2">
        <v>7692</v>
      </c>
      <c r="E20" s="2">
        <v>13152</v>
      </c>
      <c r="F20" s="2">
        <v>4435</v>
      </c>
      <c r="G20" s="2">
        <v>2558</v>
      </c>
      <c r="H20" s="2">
        <v>2410</v>
      </c>
      <c r="I20" s="2">
        <v>9235</v>
      </c>
      <c r="J20" s="2">
        <v>8413</v>
      </c>
      <c r="K20" s="2">
        <v>2333</v>
      </c>
      <c r="L20" s="2">
        <v>1519</v>
      </c>
      <c r="M20" s="2">
        <v>2436</v>
      </c>
      <c r="N20" s="2">
        <v>8646</v>
      </c>
      <c r="O20" s="2">
        <v>2277</v>
      </c>
      <c r="P20" s="10">
        <f t="shared" si="4"/>
        <v>31.669266770670827</v>
      </c>
      <c r="Q20" s="10">
        <f t="shared" si="5"/>
        <v>65.739051094890513</v>
      </c>
      <c r="R20" s="10">
        <f t="shared" si="6"/>
        <v>51.341600901916571</v>
      </c>
      <c r="S20" s="10">
        <f t="shared" si="0"/>
        <v>70.217457420924575</v>
      </c>
      <c r="T20" s="10">
        <f t="shared" si="1"/>
        <v>52.60428410372041</v>
      </c>
      <c r="U20" s="10">
        <f t="shared" si="2"/>
        <v>63.967457420924575</v>
      </c>
      <c r="V20" s="11">
        <f t="shared" si="3"/>
        <v>34.250281848928978</v>
      </c>
    </row>
    <row r="21" spans="1:22" x14ac:dyDescent="0.25">
      <c r="A21" s="17">
        <v>2012</v>
      </c>
      <c r="B21" s="8">
        <v>2</v>
      </c>
      <c r="C21" s="9" t="s">
        <v>10</v>
      </c>
      <c r="D21" s="2">
        <v>4616</v>
      </c>
      <c r="E21" s="2">
        <v>8208</v>
      </c>
      <c r="F21" s="2">
        <v>2976</v>
      </c>
      <c r="G21" s="2">
        <v>2277</v>
      </c>
      <c r="H21" s="2">
        <v>2076</v>
      </c>
      <c r="I21" s="2">
        <v>7547</v>
      </c>
      <c r="J21" s="2">
        <v>6894</v>
      </c>
      <c r="K21" s="2">
        <v>2628</v>
      </c>
      <c r="L21" s="2">
        <v>1601</v>
      </c>
      <c r="M21" s="2">
        <v>2089</v>
      </c>
      <c r="N21" s="2">
        <v>7474</v>
      </c>
      <c r="O21" s="2">
        <v>2136</v>
      </c>
      <c r="P21" s="10">
        <f t="shared" si="4"/>
        <v>45.255632582322356</v>
      </c>
      <c r="Q21" s="10">
        <f t="shared" si="5"/>
        <v>91.057504873294349</v>
      </c>
      <c r="R21" s="10">
        <f t="shared" si="6"/>
        <v>71.774193548387103</v>
      </c>
      <c r="S21" s="10">
        <f t="shared" si="0"/>
        <v>91.946881091617939</v>
      </c>
      <c r="T21" s="10">
        <f t="shared" si="1"/>
        <v>88.306451612903231</v>
      </c>
      <c r="U21" s="10">
        <f t="shared" si="2"/>
        <v>83.991228070175438</v>
      </c>
      <c r="V21" s="11">
        <f t="shared" si="3"/>
        <v>53.797043010752688</v>
      </c>
    </row>
    <row r="22" spans="1:22" x14ac:dyDescent="0.25">
      <c r="A22" s="17">
        <v>2012</v>
      </c>
      <c r="B22" s="8">
        <v>2</v>
      </c>
      <c r="C22" s="9" t="s">
        <v>12</v>
      </c>
      <c r="D22" s="2">
        <v>1273</v>
      </c>
      <c r="E22" s="2">
        <v>2555</v>
      </c>
      <c r="F22" s="2">
        <v>933</v>
      </c>
      <c r="G22" s="2">
        <v>739</v>
      </c>
      <c r="H22" s="2">
        <v>702</v>
      </c>
      <c r="I22" s="2">
        <v>2118</v>
      </c>
      <c r="J22" s="2">
        <v>1950</v>
      </c>
      <c r="K22" s="2">
        <v>792</v>
      </c>
      <c r="L22" s="2">
        <v>561</v>
      </c>
      <c r="M22" s="2">
        <v>704</v>
      </c>
      <c r="N22" s="2">
        <v>2112</v>
      </c>
      <c r="O22" s="2">
        <v>706</v>
      </c>
      <c r="P22" s="10">
        <f t="shared" si="4"/>
        <v>55.302435192458752</v>
      </c>
      <c r="Q22" s="10">
        <f t="shared" si="5"/>
        <v>82.661448140900191</v>
      </c>
      <c r="R22" s="10">
        <f t="shared" si="6"/>
        <v>75.669882100750257</v>
      </c>
      <c r="S22" s="10">
        <f t="shared" si="0"/>
        <v>82.896281800391392</v>
      </c>
      <c r="T22" s="10">
        <f t="shared" si="1"/>
        <v>84.887459807073952</v>
      </c>
      <c r="U22" s="10">
        <f t="shared" si="2"/>
        <v>76.320939334637956</v>
      </c>
      <c r="V22" s="11">
        <f t="shared" si="3"/>
        <v>60.128617363344048</v>
      </c>
    </row>
    <row r="23" spans="1:22" x14ac:dyDescent="0.25">
      <c r="A23" s="17">
        <v>2012</v>
      </c>
      <c r="B23" s="8">
        <v>2</v>
      </c>
      <c r="C23" s="9" t="s">
        <v>88</v>
      </c>
      <c r="D23" s="2">
        <v>4826</v>
      </c>
      <c r="E23" s="2">
        <v>9345</v>
      </c>
      <c r="F23" s="2">
        <v>3121</v>
      </c>
      <c r="G23" s="2">
        <v>2314</v>
      </c>
      <c r="H23" s="2">
        <v>2191</v>
      </c>
      <c r="I23" s="2">
        <v>9366</v>
      </c>
      <c r="J23" s="2">
        <v>8396</v>
      </c>
      <c r="K23" s="2">
        <v>2874</v>
      </c>
      <c r="L23" s="2">
        <v>1945</v>
      </c>
      <c r="M23" s="2">
        <v>2200</v>
      </c>
      <c r="N23" s="2">
        <v>8625</v>
      </c>
      <c r="O23" s="2">
        <v>2837</v>
      </c>
      <c r="P23" s="10">
        <f t="shared" si="4"/>
        <v>45.586406962287604</v>
      </c>
      <c r="Q23" s="10">
        <f t="shared" si="5"/>
        <v>92.295345104333876</v>
      </c>
      <c r="R23" s="10">
        <f t="shared" si="6"/>
        <v>90.900352451137451</v>
      </c>
      <c r="S23" s="10">
        <f t="shared" si="0"/>
        <v>100.22471910112361</v>
      </c>
      <c r="T23" s="10">
        <f t="shared" si="1"/>
        <v>92.085869913489276</v>
      </c>
      <c r="U23" s="10">
        <f t="shared" si="2"/>
        <v>89.844836811128943</v>
      </c>
      <c r="V23" s="11">
        <f t="shared" si="3"/>
        <v>62.319769304710029</v>
      </c>
    </row>
    <row r="24" spans="1:22" x14ac:dyDescent="0.25">
      <c r="A24" s="17">
        <v>2012</v>
      </c>
      <c r="B24" s="8">
        <v>2</v>
      </c>
      <c r="C24" s="9" t="s">
        <v>89</v>
      </c>
      <c r="D24" s="2">
        <v>12900</v>
      </c>
      <c r="E24" s="2">
        <v>22669</v>
      </c>
      <c r="F24" s="2">
        <v>7757</v>
      </c>
      <c r="G24" s="2">
        <v>6365</v>
      </c>
      <c r="H24" s="2">
        <v>6177</v>
      </c>
      <c r="I24" s="2">
        <v>22062</v>
      </c>
      <c r="J24" s="2">
        <v>20143</v>
      </c>
      <c r="K24" s="2">
        <v>6068</v>
      </c>
      <c r="L24" s="2">
        <v>4548</v>
      </c>
      <c r="M24" s="2">
        <v>6369</v>
      </c>
      <c r="N24" s="2">
        <v>20759</v>
      </c>
      <c r="O24" s="2">
        <v>6191</v>
      </c>
      <c r="P24" s="10">
        <f t="shared" si="4"/>
        <v>49.372093023255815</v>
      </c>
      <c r="Q24" s="10">
        <f t="shared" si="5"/>
        <v>91.574396753275394</v>
      </c>
      <c r="R24" s="10">
        <f t="shared" si="6"/>
        <v>79.811782905762541</v>
      </c>
      <c r="S24" s="10">
        <f t="shared" si="0"/>
        <v>97.32233446556971</v>
      </c>
      <c r="T24" s="10">
        <f t="shared" si="1"/>
        <v>78.226118344720902</v>
      </c>
      <c r="U24" s="10">
        <f t="shared" si="2"/>
        <v>88.857029423441702</v>
      </c>
      <c r="V24" s="11">
        <f t="shared" si="3"/>
        <v>58.630914013149415</v>
      </c>
    </row>
    <row r="25" spans="1:22" x14ac:dyDescent="0.25">
      <c r="A25" s="17">
        <v>2012</v>
      </c>
      <c r="B25" s="8">
        <v>2</v>
      </c>
      <c r="C25" s="9" t="s">
        <v>114</v>
      </c>
      <c r="D25" s="2">
        <v>1483</v>
      </c>
      <c r="E25" s="2">
        <v>2676</v>
      </c>
      <c r="F25" s="2">
        <v>903</v>
      </c>
      <c r="G25" s="2">
        <v>730</v>
      </c>
      <c r="H25" s="2">
        <v>721</v>
      </c>
      <c r="I25" s="2">
        <v>2483</v>
      </c>
      <c r="J25" s="2">
        <v>2169</v>
      </c>
      <c r="K25" s="2">
        <v>794</v>
      </c>
      <c r="L25" s="2">
        <v>475</v>
      </c>
      <c r="M25" s="2">
        <v>733</v>
      </c>
      <c r="N25" s="2">
        <v>2239</v>
      </c>
      <c r="O25" s="2">
        <v>666</v>
      </c>
      <c r="P25" s="10">
        <f t="shared" si="4"/>
        <v>49.426837491571142</v>
      </c>
      <c r="Q25" s="10">
        <f t="shared" si="5"/>
        <v>83.669656203288483</v>
      </c>
      <c r="R25" s="10">
        <f t="shared" si="6"/>
        <v>73.754152823920265</v>
      </c>
      <c r="S25" s="10">
        <f t="shared" si="0"/>
        <v>92.787742899850528</v>
      </c>
      <c r="T25" s="10">
        <f t="shared" si="1"/>
        <v>87.929125138427466</v>
      </c>
      <c r="U25" s="10">
        <f t="shared" si="2"/>
        <v>81.053811659192817</v>
      </c>
      <c r="V25" s="11">
        <f t="shared" si="3"/>
        <v>52.602436323366554</v>
      </c>
    </row>
    <row r="26" spans="1:22" x14ac:dyDescent="0.25">
      <c r="A26" s="17">
        <v>2012</v>
      </c>
      <c r="B26" s="8">
        <v>2</v>
      </c>
      <c r="C26" s="9" t="s">
        <v>134</v>
      </c>
      <c r="D26" s="2">
        <v>2902</v>
      </c>
      <c r="E26" s="2">
        <v>5818</v>
      </c>
      <c r="F26" s="2">
        <v>2049</v>
      </c>
      <c r="G26" s="2">
        <v>1803</v>
      </c>
      <c r="H26" s="2">
        <v>1761</v>
      </c>
      <c r="I26" s="2">
        <v>6044</v>
      </c>
      <c r="J26" s="2">
        <v>5629</v>
      </c>
      <c r="K26" s="2">
        <v>2077</v>
      </c>
      <c r="L26" s="2">
        <v>1416</v>
      </c>
      <c r="M26" s="2">
        <v>1786</v>
      </c>
      <c r="N26" s="2">
        <v>5825</v>
      </c>
      <c r="O26" s="2">
        <v>1778</v>
      </c>
      <c r="P26" s="10">
        <f t="shared" si="4"/>
        <v>61.543762922122667</v>
      </c>
      <c r="Q26" s="10">
        <f t="shared" si="5"/>
        <v>100.12031625988311</v>
      </c>
      <c r="R26" s="10">
        <f t="shared" si="6"/>
        <v>86.774036115178134</v>
      </c>
      <c r="S26" s="10">
        <f t="shared" si="0"/>
        <v>103.8844963905122</v>
      </c>
      <c r="T26" s="10">
        <f t="shared" si="1"/>
        <v>101.36652025378233</v>
      </c>
      <c r="U26" s="10">
        <f t="shared" si="2"/>
        <v>96.751460983155724</v>
      </c>
      <c r="V26" s="11">
        <f t="shared" si="3"/>
        <v>69.106881405563698</v>
      </c>
    </row>
    <row r="27" spans="1:22" x14ac:dyDescent="0.25">
      <c r="A27" s="17">
        <v>2012</v>
      </c>
      <c r="B27" s="8">
        <v>2</v>
      </c>
      <c r="C27" s="9" t="s">
        <v>135</v>
      </c>
      <c r="D27" s="2">
        <v>2970</v>
      </c>
      <c r="E27" s="2">
        <v>5781</v>
      </c>
      <c r="F27" s="2">
        <v>1977</v>
      </c>
      <c r="G27" s="2">
        <v>1595</v>
      </c>
      <c r="H27" s="2">
        <v>1529</v>
      </c>
      <c r="I27" s="2">
        <v>5213</v>
      </c>
      <c r="J27" s="2">
        <v>4902</v>
      </c>
      <c r="K27" s="2">
        <v>1845</v>
      </c>
      <c r="L27" s="2">
        <v>1281</v>
      </c>
      <c r="M27" s="2">
        <v>1540</v>
      </c>
      <c r="N27" s="2">
        <v>5158</v>
      </c>
      <c r="O27" s="2">
        <v>1572</v>
      </c>
      <c r="P27" s="10">
        <f t="shared" si="4"/>
        <v>51.851851851851848</v>
      </c>
      <c r="Q27" s="10">
        <f t="shared" si="5"/>
        <v>89.223317765092546</v>
      </c>
      <c r="R27" s="10">
        <f t="shared" si="6"/>
        <v>79.514415781487102</v>
      </c>
      <c r="S27" s="10">
        <f t="shared" si="0"/>
        <v>90.17471025774087</v>
      </c>
      <c r="T27" s="10">
        <f t="shared" si="1"/>
        <v>93.323216995447638</v>
      </c>
      <c r="U27" s="10">
        <f t="shared" si="2"/>
        <v>84.795018162947585</v>
      </c>
      <c r="V27" s="11">
        <f t="shared" si="3"/>
        <v>64.79514415781486</v>
      </c>
    </row>
    <row r="28" spans="1:22" x14ac:dyDescent="0.25">
      <c r="A28" s="17">
        <v>2012</v>
      </c>
      <c r="B28" s="8">
        <v>2</v>
      </c>
      <c r="C28" s="9" t="s">
        <v>140</v>
      </c>
      <c r="D28" s="2">
        <v>3313</v>
      </c>
      <c r="E28" s="2">
        <v>6651</v>
      </c>
      <c r="F28" s="2">
        <v>2222</v>
      </c>
      <c r="G28" s="2">
        <v>1730</v>
      </c>
      <c r="H28" s="2">
        <v>1576</v>
      </c>
      <c r="I28" s="2">
        <v>6086</v>
      </c>
      <c r="J28" s="2">
        <v>5622</v>
      </c>
      <c r="K28" s="2">
        <v>1968</v>
      </c>
      <c r="L28" s="2">
        <v>1463</v>
      </c>
      <c r="M28" s="2">
        <v>1577</v>
      </c>
      <c r="N28" s="2">
        <v>5966</v>
      </c>
      <c r="O28" s="2">
        <v>1894</v>
      </c>
      <c r="P28" s="10">
        <f t="shared" si="4"/>
        <v>47.600362209477815</v>
      </c>
      <c r="Q28" s="10">
        <f t="shared" si="5"/>
        <v>89.700796872650727</v>
      </c>
      <c r="R28" s="10">
        <f t="shared" si="6"/>
        <v>85.238523852385242</v>
      </c>
      <c r="S28" s="10">
        <f t="shared" si="0"/>
        <v>91.505036836565935</v>
      </c>
      <c r="T28" s="10">
        <f t="shared" si="1"/>
        <v>88.568856885688575</v>
      </c>
      <c r="U28" s="10">
        <f t="shared" si="2"/>
        <v>84.528642309427156</v>
      </c>
      <c r="V28" s="11">
        <f t="shared" si="3"/>
        <v>65.841584158415841</v>
      </c>
    </row>
    <row r="29" spans="1:22" x14ac:dyDescent="0.25">
      <c r="A29" s="17">
        <v>2012</v>
      </c>
      <c r="B29" s="8">
        <v>2</v>
      </c>
      <c r="C29" s="9" t="s">
        <v>163</v>
      </c>
      <c r="D29" s="2">
        <v>4326</v>
      </c>
      <c r="E29" s="2">
        <v>7927</v>
      </c>
      <c r="F29" s="2">
        <v>2950</v>
      </c>
      <c r="G29" s="2">
        <v>2422</v>
      </c>
      <c r="H29" s="2">
        <v>2265</v>
      </c>
      <c r="I29" s="2">
        <v>7827</v>
      </c>
      <c r="J29" s="2">
        <v>7423</v>
      </c>
      <c r="K29" s="2">
        <v>3183</v>
      </c>
      <c r="L29" s="2">
        <v>2238</v>
      </c>
      <c r="M29" s="2">
        <v>2287</v>
      </c>
      <c r="N29" s="2">
        <v>7950</v>
      </c>
      <c r="O29" s="2">
        <v>2605</v>
      </c>
      <c r="P29" s="10">
        <f t="shared" si="4"/>
        <v>52.866389274156269</v>
      </c>
      <c r="Q29" s="10">
        <f t="shared" si="5"/>
        <v>100.290147596821</v>
      </c>
      <c r="R29" s="10">
        <f t="shared" si="6"/>
        <v>88.305084745762713</v>
      </c>
      <c r="S29" s="10">
        <f t="shared" si="0"/>
        <v>98.738488709473955</v>
      </c>
      <c r="T29" s="10">
        <f t="shared" si="1"/>
        <v>107.89830508474576</v>
      </c>
      <c r="U29" s="10">
        <f t="shared" si="2"/>
        <v>93.641983095748699</v>
      </c>
      <c r="V29" s="11">
        <f t="shared" si="3"/>
        <v>75.864406779661024</v>
      </c>
    </row>
    <row r="30" spans="1:22" x14ac:dyDescent="0.25">
      <c r="A30" s="17">
        <v>2012</v>
      </c>
      <c r="B30" s="8">
        <v>2</v>
      </c>
      <c r="C30" s="9" t="s">
        <v>165</v>
      </c>
      <c r="D30" s="2">
        <v>1124</v>
      </c>
      <c r="E30" s="2">
        <v>2077</v>
      </c>
      <c r="F30" s="2">
        <v>785</v>
      </c>
      <c r="G30" s="2">
        <v>606</v>
      </c>
      <c r="H30" s="2">
        <v>588</v>
      </c>
      <c r="I30" s="2">
        <v>2181</v>
      </c>
      <c r="J30" s="2">
        <v>1984</v>
      </c>
      <c r="K30" s="2">
        <v>524</v>
      </c>
      <c r="L30" s="2">
        <v>392</v>
      </c>
      <c r="M30" s="2">
        <v>592</v>
      </c>
      <c r="N30" s="2">
        <v>2020</v>
      </c>
      <c r="O30" s="2">
        <v>577</v>
      </c>
      <c r="P30" s="10">
        <f t="shared" si="4"/>
        <v>52.669039145907469</v>
      </c>
      <c r="Q30" s="10">
        <f t="shared" si="5"/>
        <v>97.255657197881561</v>
      </c>
      <c r="R30" s="10">
        <f t="shared" si="6"/>
        <v>73.503184713375788</v>
      </c>
      <c r="S30" s="10">
        <f t="shared" si="0"/>
        <v>105.00722195474242</v>
      </c>
      <c r="T30" s="10">
        <f t="shared" si="1"/>
        <v>66.751592356687894</v>
      </c>
      <c r="U30" s="10">
        <f t="shared" si="2"/>
        <v>95.522388059701484</v>
      </c>
      <c r="V30" s="11">
        <f t="shared" si="3"/>
        <v>49.93630573248408</v>
      </c>
    </row>
    <row r="31" spans="1:22" x14ac:dyDescent="0.25">
      <c r="A31" s="17">
        <v>2012</v>
      </c>
      <c r="B31" s="8">
        <v>2</v>
      </c>
      <c r="C31" s="9" t="s">
        <v>174</v>
      </c>
      <c r="D31" s="2">
        <v>1856</v>
      </c>
      <c r="E31" s="2">
        <v>3425</v>
      </c>
      <c r="F31" s="2">
        <v>1125</v>
      </c>
      <c r="G31" s="2">
        <v>962</v>
      </c>
      <c r="H31" s="2">
        <v>944</v>
      </c>
      <c r="I31" s="2">
        <v>3278</v>
      </c>
      <c r="J31" s="2">
        <v>2817</v>
      </c>
      <c r="K31" s="2">
        <v>652</v>
      </c>
      <c r="L31" s="2">
        <v>482</v>
      </c>
      <c r="M31" s="2">
        <v>1031</v>
      </c>
      <c r="N31" s="2">
        <v>2900</v>
      </c>
      <c r="O31" s="2">
        <v>817</v>
      </c>
      <c r="P31" s="10">
        <f t="shared" si="4"/>
        <v>55.549568965517238</v>
      </c>
      <c r="Q31" s="10">
        <f t="shared" si="5"/>
        <v>84.671532846715323</v>
      </c>
      <c r="R31" s="10">
        <f t="shared" si="6"/>
        <v>72.62222222222222</v>
      </c>
      <c r="S31" s="10">
        <f t="shared" si="0"/>
        <v>95.708029197080293</v>
      </c>
      <c r="T31" s="10">
        <f t="shared" si="1"/>
        <v>57.955555555555563</v>
      </c>
      <c r="U31" s="10">
        <f t="shared" si="2"/>
        <v>82.248175182481759</v>
      </c>
      <c r="V31" s="11">
        <f t="shared" si="3"/>
        <v>42.844444444444449</v>
      </c>
    </row>
    <row r="32" spans="1:22" x14ac:dyDescent="0.25">
      <c r="A32" s="17">
        <v>2012</v>
      </c>
      <c r="B32" s="8">
        <v>2</v>
      </c>
      <c r="C32" s="9" t="s">
        <v>176</v>
      </c>
      <c r="D32" s="2">
        <v>5494</v>
      </c>
      <c r="E32" s="2">
        <v>10212</v>
      </c>
      <c r="F32" s="2">
        <v>3665</v>
      </c>
      <c r="G32" s="2">
        <v>2591</v>
      </c>
      <c r="H32" s="2">
        <v>2395</v>
      </c>
      <c r="I32" s="2">
        <v>8663</v>
      </c>
      <c r="J32" s="2">
        <v>8006</v>
      </c>
      <c r="K32" s="2">
        <v>3431</v>
      </c>
      <c r="L32" s="2">
        <v>2258</v>
      </c>
      <c r="M32" s="2">
        <v>2428</v>
      </c>
      <c r="N32" s="2">
        <v>8952</v>
      </c>
      <c r="O32" s="2">
        <v>2840</v>
      </c>
      <c r="P32" s="10">
        <f t="shared" si="4"/>
        <v>44.193665817255187</v>
      </c>
      <c r="Q32" s="10">
        <f t="shared" si="5"/>
        <v>87.661574618096367</v>
      </c>
      <c r="R32" s="10">
        <f t="shared" si="6"/>
        <v>77.489768076398363</v>
      </c>
      <c r="S32" s="10">
        <f t="shared" si="0"/>
        <v>84.831570701135917</v>
      </c>
      <c r="T32" s="10">
        <f t="shared" si="1"/>
        <v>93.615279672578438</v>
      </c>
      <c r="U32" s="10">
        <f t="shared" si="2"/>
        <v>78.397963180571878</v>
      </c>
      <c r="V32" s="11">
        <f t="shared" si="3"/>
        <v>61.609822646657577</v>
      </c>
    </row>
    <row r="33" spans="1:22" x14ac:dyDescent="0.25">
      <c r="A33" s="17">
        <v>2012</v>
      </c>
      <c r="B33" s="8">
        <v>2</v>
      </c>
      <c r="C33" s="9" t="s">
        <v>177</v>
      </c>
      <c r="D33" s="2">
        <v>1406</v>
      </c>
      <c r="E33" s="2">
        <v>2708</v>
      </c>
      <c r="F33" s="2">
        <v>1068</v>
      </c>
      <c r="G33" s="2">
        <v>758</v>
      </c>
      <c r="H33" s="2">
        <v>710</v>
      </c>
      <c r="I33" s="2">
        <v>2812</v>
      </c>
      <c r="J33" s="2">
        <v>2552</v>
      </c>
      <c r="K33" s="2">
        <v>992</v>
      </c>
      <c r="L33" s="2">
        <v>772</v>
      </c>
      <c r="M33" s="2">
        <v>715</v>
      </c>
      <c r="N33" s="2">
        <v>2677</v>
      </c>
      <c r="O33" s="2">
        <v>995</v>
      </c>
      <c r="P33" s="10">
        <f t="shared" si="4"/>
        <v>50.85348506401138</v>
      </c>
      <c r="Q33" s="10">
        <f t="shared" si="5"/>
        <v>98.85524372230428</v>
      </c>
      <c r="R33" s="10">
        <f t="shared" si="6"/>
        <v>93.164794007490642</v>
      </c>
      <c r="S33" s="10">
        <f t="shared" si="0"/>
        <v>103.84047267355983</v>
      </c>
      <c r="T33" s="10">
        <f t="shared" si="1"/>
        <v>92.883895131086149</v>
      </c>
      <c r="U33" s="10">
        <f t="shared" si="2"/>
        <v>94.239290989660262</v>
      </c>
      <c r="V33" s="11">
        <f t="shared" si="3"/>
        <v>72.284644194756552</v>
      </c>
    </row>
    <row r="34" spans="1:22" x14ac:dyDescent="0.25">
      <c r="A34" s="17">
        <v>2012</v>
      </c>
      <c r="B34" s="8">
        <v>2</v>
      </c>
      <c r="C34" s="9" t="s">
        <v>180</v>
      </c>
      <c r="D34" s="2">
        <v>1967</v>
      </c>
      <c r="E34" s="2">
        <v>3754</v>
      </c>
      <c r="F34" s="2">
        <v>1336</v>
      </c>
      <c r="G34" s="2">
        <v>967</v>
      </c>
      <c r="H34" s="2">
        <v>905</v>
      </c>
      <c r="I34" s="2">
        <v>3208</v>
      </c>
      <c r="J34" s="2">
        <v>2851</v>
      </c>
      <c r="K34" s="2">
        <v>816</v>
      </c>
      <c r="L34" s="2">
        <v>564</v>
      </c>
      <c r="M34" s="2">
        <v>911</v>
      </c>
      <c r="N34" s="2">
        <v>2945</v>
      </c>
      <c r="O34" s="2">
        <v>897</v>
      </c>
      <c r="P34" s="10">
        <f t="shared" si="4"/>
        <v>46.314184036603969</v>
      </c>
      <c r="Q34" s="10">
        <f t="shared" si="5"/>
        <v>78.4496537027171</v>
      </c>
      <c r="R34" s="10">
        <f t="shared" si="6"/>
        <v>67.140718562874241</v>
      </c>
      <c r="S34" s="10">
        <f t="shared" si="0"/>
        <v>85.45551411827384</v>
      </c>
      <c r="T34" s="10">
        <f t="shared" si="1"/>
        <v>61.077844311377248</v>
      </c>
      <c r="U34" s="10">
        <f t="shared" si="2"/>
        <v>75.945657964837508</v>
      </c>
      <c r="V34" s="11">
        <f t="shared" si="3"/>
        <v>42.215568862275447</v>
      </c>
    </row>
    <row r="35" spans="1:22" x14ac:dyDescent="0.25">
      <c r="A35" s="17">
        <v>2012</v>
      </c>
      <c r="B35" s="8">
        <v>2</v>
      </c>
      <c r="C35" s="9" t="s">
        <v>181</v>
      </c>
      <c r="D35" s="2">
        <v>2035</v>
      </c>
      <c r="E35" s="2">
        <v>3828</v>
      </c>
      <c r="F35" s="2">
        <v>1371</v>
      </c>
      <c r="G35" s="2">
        <v>899</v>
      </c>
      <c r="H35" s="2">
        <v>867</v>
      </c>
      <c r="I35" s="2">
        <v>3958</v>
      </c>
      <c r="J35" s="2">
        <v>3541</v>
      </c>
      <c r="K35" s="2">
        <v>1246</v>
      </c>
      <c r="L35" s="2">
        <v>888</v>
      </c>
      <c r="M35" s="2">
        <v>911</v>
      </c>
      <c r="N35" s="2">
        <v>3662</v>
      </c>
      <c r="O35" s="2">
        <v>1226</v>
      </c>
      <c r="P35" s="10">
        <f t="shared" si="4"/>
        <v>44.766584766584764</v>
      </c>
      <c r="Q35" s="10">
        <f t="shared" si="5"/>
        <v>95.663531870428415</v>
      </c>
      <c r="R35" s="10">
        <f t="shared" si="6"/>
        <v>89.423778264040848</v>
      </c>
      <c r="S35" s="10">
        <f t="shared" si="0"/>
        <v>103.39602925809824</v>
      </c>
      <c r="T35" s="10">
        <f t="shared" si="1"/>
        <v>90.882567469000733</v>
      </c>
      <c r="U35" s="10">
        <f t="shared" si="2"/>
        <v>92.502612330198545</v>
      </c>
      <c r="V35" s="11">
        <f t="shared" si="3"/>
        <v>64.770240700218821</v>
      </c>
    </row>
    <row r="36" spans="1:22" x14ac:dyDescent="0.25">
      <c r="A36" s="17">
        <v>2012</v>
      </c>
      <c r="B36" s="8">
        <v>3</v>
      </c>
      <c r="C36" s="9" t="s">
        <v>4</v>
      </c>
      <c r="D36" s="2">
        <v>5900</v>
      </c>
      <c r="E36" s="2">
        <v>11111</v>
      </c>
      <c r="F36" s="2">
        <v>3958</v>
      </c>
      <c r="G36" s="2">
        <v>2935</v>
      </c>
      <c r="H36" s="2">
        <v>2725</v>
      </c>
      <c r="I36" s="2">
        <v>10610</v>
      </c>
      <c r="J36" s="2">
        <v>9575</v>
      </c>
      <c r="K36" s="2">
        <v>2672</v>
      </c>
      <c r="L36" s="2">
        <v>1937</v>
      </c>
      <c r="M36" s="2">
        <v>2780</v>
      </c>
      <c r="N36" s="2">
        <v>10048</v>
      </c>
      <c r="O36" s="2">
        <v>2875</v>
      </c>
      <c r="P36" s="10">
        <f t="shared" si="4"/>
        <v>47.118644067796609</v>
      </c>
      <c r="Q36" s="10">
        <f t="shared" si="5"/>
        <v>90.432904329043296</v>
      </c>
      <c r="R36" s="10">
        <f t="shared" si="6"/>
        <v>72.637695805962608</v>
      </c>
      <c r="S36" s="10">
        <f t="shared" si="0"/>
        <v>95.490954909549103</v>
      </c>
      <c r="T36" s="10">
        <f t="shared" si="1"/>
        <v>67.508842849924207</v>
      </c>
      <c r="U36" s="10">
        <f t="shared" si="2"/>
        <v>86.175861758617586</v>
      </c>
      <c r="V36" s="11">
        <f t="shared" si="3"/>
        <v>48.938858009095505</v>
      </c>
    </row>
    <row r="37" spans="1:22" x14ac:dyDescent="0.25">
      <c r="A37" s="17">
        <v>2012</v>
      </c>
      <c r="B37" s="8">
        <v>3</v>
      </c>
      <c r="C37" s="9" t="s">
        <v>30</v>
      </c>
      <c r="D37" s="2">
        <v>2983</v>
      </c>
      <c r="E37" s="2">
        <v>5898</v>
      </c>
      <c r="F37" s="2">
        <v>2128</v>
      </c>
      <c r="G37" s="2">
        <v>1397</v>
      </c>
      <c r="H37" s="2">
        <v>1328</v>
      </c>
      <c r="I37" s="2">
        <v>4636</v>
      </c>
      <c r="J37" s="2">
        <v>4342</v>
      </c>
      <c r="K37" s="2">
        <v>1662</v>
      </c>
      <c r="L37" s="2">
        <v>1260</v>
      </c>
      <c r="M37" s="2">
        <v>1329</v>
      </c>
      <c r="N37" s="2">
        <v>4622</v>
      </c>
      <c r="O37" s="2">
        <v>1548</v>
      </c>
      <c r="P37" s="10">
        <f t="shared" si="4"/>
        <v>44.552463962453906</v>
      </c>
      <c r="Q37" s="10">
        <f t="shared" si="5"/>
        <v>78.365547643268911</v>
      </c>
      <c r="R37" s="10">
        <f t="shared" si="6"/>
        <v>72.744360902255636</v>
      </c>
      <c r="S37" s="10">
        <f t="shared" si="0"/>
        <v>78.602916242794166</v>
      </c>
      <c r="T37" s="10">
        <f t="shared" si="1"/>
        <v>78.101503759398497</v>
      </c>
      <c r="U37" s="10">
        <f t="shared" si="2"/>
        <v>73.618175652763654</v>
      </c>
      <c r="V37" s="11">
        <f t="shared" si="3"/>
        <v>59.210526315789465</v>
      </c>
    </row>
    <row r="38" spans="1:22" x14ac:dyDescent="0.25">
      <c r="A38" s="17">
        <v>2012</v>
      </c>
      <c r="B38" s="8">
        <v>3</v>
      </c>
      <c r="C38" s="9" t="s">
        <v>54</v>
      </c>
      <c r="D38" s="2">
        <v>2243</v>
      </c>
      <c r="E38" s="2">
        <v>4364</v>
      </c>
      <c r="F38" s="2">
        <v>1514</v>
      </c>
      <c r="G38" s="2">
        <v>1273</v>
      </c>
      <c r="H38" s="2">
        <v>1184</v>
      </c>
      <c r="I38" s="2">
        <v>4242</v>
      </c>
      <c r="J38" s="2">
        <v>4048</v>
      </c>
      <c r="K38" s="2">
        <v>1431</v>
      </c>
      <c r="L38" s="2">
        <v>1043</v>
      </c>
      <c r="M38" s="2">
        <v>1186</v>
      </c>
      <c r="N38" s="2">
        <v>4346</v>
      </c>
      <c r="O38" s="2">
        <v>1225</v>
      </c>
      <c r="P38" s="10">
        <f t="shared" si="4"/>
        <v>52.87561301827909</v>
      </c>
      <c r="Q38" s="10">
        <f t="shared" si="5"/>
        <v>99.58753437213565</v>
      </c>
      <c r="R38" s="10">
        <f t="shared" si="6"/>
        <v>80.911492734478202</v>
      </c>
      <c r="S38" s="10">
        <f t="shared" si="0"/>
        <v>97.204399633363892</v>
      </c>
      <c r="T38" s="10">
        <f t="shared" si="1"/>
        <v>94.517833553500665</v>
      </c>
      <c r="U38" s="10">
        <f t="shared" si="2"/>
        <v>92.758936755270398</v>
      </c>
      <c r="V38" s="11">
        <f t="shared" si="3"/>
        <v>68.890356671070009</v>
      </c>
    </row>
    <row r="39" spans="1:22" x14ac:dyDescent="0.25">
      <c r="A39" s="17">
        <v>2012</v>
      </c>
      <c r="B39" s="8">
        <v>3</v>
      </c>
      <c r="C39" s="9" t="s">
        <v>91</v>
      </c>
      <c r="D39" s="2">
        <v>4343</v>
      </c>
      <c r="E39" s="2">
        <v>7830</v>
      </c>
      <c r="F39" s="2">
        <v>2666</v>
      </c>
      <c r="G39" s="2">
        <v>2339</v>
      </c>
      <c r="H39" s="2">
        <v>2233</v>
      </c>
      <c r="I39" s="2">
        <v>7674</v>
      </c>
      <c r="J39" s="2">
        <v>7207</v>
      </c>
      <c r="K39" s="2">
        <v>2410</v>
      </c>
      <c r="L39" s="2">
        <v>1700</v>
      </c>
      <c r="M39" s="2">
        <v>2255</v>
      </c>
      <c r="N39" s="2">
        <v>7605</v>
      </c>
      <c r="O39" s="2">
        <v>2105</v>
      </c>
      <c r="P39" s="10">
        <f t="shared" si="4"/>
        <v>51.922634123877508</v>
      </c>
      <c r="Q39" s="10">
        <f t="shared" si="5"/>
        <v>97.126436781609186</v>
      </c>
      <c r="R39" s="10">
        <f t="shared" si="6"/>
        <v>78.957239309827457</v>
      </c>
      <c r="S39" s="10">
        <f t="shared" si="0"/>
        <v>98.00766283524905</v>
      </c>
      <c r="T39" s="10">
        <f t="shared" si="1"/>
        <v>90.397599399849966</v>
      </c>
      <c r="U39" s="10">
        <f t="shared" si="2"/>
        <v>92.043422733077904</v>
      </c>
      <c r="V39" s="11">
        <f t="shared" si="3"/>
        <v>63.76594148537135</v>
      </c>
    </row>
    <row r="40" spans="1:22" x14ac:dyDescent="0.25">
      <c r="A40" s="17">
        <v>2012</v>
      </c>
      <c r="B40" s="8">
        <v>3</v>
      </c>
      <c r="C40" s="9" t="s">
        <v>99</v>
      </c>
      <c r="D40" s="2">
        <v>1892</v>
      </c>
      <c r="E40" s="2">
        <v>3218</v>
      </c>
      <c r="F40" s="2">
        <v>1140</v>
      </c>
      <c r="G40" s="2">
        <v>1138</v>
      </c>
      <c r="H40" s="2">
        <v>1057</v>
      </c>
      <c r="I40" s="2">
        <v>2765</v>
      </c>
      <c r="J40" s="2">
        <v>2644</v>
      </c>
      <c r="K40" s="2">
        <v>980</v>
      </c>
      <c r="L40" s="2">
        <v>700</v>
      </c>
      <c r="M40" s="2">
        <v>1058</v>
      </c>
      <c r="N40" s="2">
        <v>2896</v>
      </c>
      <c r="O40" s="2">
        <v>817</v>
      </c>
      <c r="P40" s="10">
        <f t="shared" si="4"/>
        <v>55.919661733615222</v>
      </c>
      <c r="Q40" s="10">
        <f t="shared" si="5"/>
        <v>89.993784959602237</v>
      </c>
      <c r="R40" s="10">
        <f t="shared" si="6"/>
        <v>71.666666666666671</v>
      </c>
      <c r="S40" s="10">
        <f t="shared" si="0"/>
        <v>85.922933499067739</v>
      </c>
      <c r="T40" s="10">
        <f t="shared" si="1"/>
        <v>85.964912280701753</v>
      </c>
      <c r="U40" s="10">
        <f t="shared" si="2"/>
        <v>82.162834058421367</v>
      </c>
      <c r="V40" s="11">
        <f t="shared" si="3"/>
        <v>61.403508771929829</v>
      </c>
    </row>
    <row r="41" spans="1:22" x14ac:dyDescent="0.25">
      <c r="A41" s="17">
        <v>2012</v>
      </c>
      <c r="B41" s="8">
        <v>3</v>
      </c>
      <c r="C41" s="9" t="s">
        <v>107</v>
      </c>
      <c r="D41" s="2">
        <v>3085</v>
      </c>
      <c r="E41" s="2">
        <v>5107</v>
      </c>
      <c r="F41" s="2">
        <v>1720</v>
      </c>
      <c r="G41" s="2">
        <v>1817</v>
      </c>
      <c r="H41" s="2">
        <v>1661</v>
      </c>
      <c r="I41" s="2">
        <v>5701</v>
      </c>
      <c r="J41" s="2">
        <v>5304</v>
      </c>
      <c r="K41" s="2">
        <v>1528</v>
      </c>
      <c r="L41" s="2">
        <v>1037</v>
      </c>
      <c r="M41" s="2">
        <v>1664</v>
      </c>
      <c r="N41" s="2">
        <v>5643</v>
      </c>
      <c r="O41" s="2">
        <v>1411</v>
      </c>
      <c r="P41" s="10">
        <f t="shared" si="4"/>
        <v>53.938411669367916</v>
      </c>
      <c r="Q41" s="10">
        <f t="shared" si="5"/>
        <v>110.49539847268454</v>
      </c>
      <c r="R41" s="10">
        <f t="shared" si="6"/>
        <v>82.034883720930225</v>
      </c>
      <c r="S41" s="10">
        <f t="shared" si="0"/>
        <v>111.63109457607206</v>
      </c>
      <c r="T41" s="10">
        <f t="shared" si="1"/>
        <v>88.837209302325576</v>
      </c>
      <c r="U41" s="10">
        <f t="shared" si="2"/>
        <v>100</v>
      </c>
      <c r="V41" s="11">
        <f t="shared" si="3"/>
        <v>60.290697674418603</v>
      </c>
    </row>
    <row r="42" spans="1:22" x14ac:dyDescent="0.25">
      <c r="A42" s="17">
        <v>2012</v>
      </c>
      <c r="B42" s="8">
        <v>3</v>
      </c>
      <c r="C42" s="9" t="s">
        <v>120</v>
      </c>
      <c r="D42" s="2">
        <v>2425</v>
      </c>
      <c r="E42" s="2">
        <v>4324</v>
      </c>
      <c r="F42" s="2">
        <v>1351</v>
      </c>
      <c r="G42" s="2">
        <v>1100</v>
      </c>
      <c r="H42" s="2">
        <v>1052</v>
      </c>
      <c r="I42" s="2">
        <v>3606</v>
      </c>
      <c r="J42" s="2">
        <v>3363</v>
      </c>
      <c r="K42" s="2">
        <v>1174</v>
      </c>
      <c r="L42" s="2">
        <v>870</v>
      </c>
      <c r="M42" s="2">
        <v>1057</v>
      </c>
      <c r="N42" s="2">
        <v>3533</v>
      </c>
      <c r="O42" s="2">
        <v>1095</v>
      </c>
      <c r="P42" s="10">
        <f t="shared" si="4"/>
        <v>43.587628865979383</v>
      </c>
      <c r="Q42" s="10">
        <f t="shared" si="5"/>
        <v>81.706753006475481</v>
      </c>
      <c r="R42" s="10">
        <f t="shared" si="6"/>
        <v>81.051073279052559</v>
      </c>
      <c r="S42" s="10">
        <f t="shared" si="0"/>
        <v>83.3950046253469</v>
      </c>
      <c r="T42" s="10">
        <f t="shared" si="1"/>
        <v>86.898593634344934</v>
      </c>
      <c r="U42" s="10">
        <f t="shared" si="2"/>
        <v>77.775208140610545</v>
      </c>
      <c r="V42" s="11">
        <f t="shared" si="3"/>
        <v>64.39674315321983</v>
      </c>
    </row>
    <row r="43" spans="1:22" x14ac:dyDescent="0.25">
      <c r="A43" s="17">
        <v>2012</v>
      </c>
      <c r="B43" s="8">
        <v>4</v>
      </c>
      <c r="C43" s="9" t="s">
        <v>27</v>
      </c>
      <c r="D43" s="2">
        <v>1328</v>
      </c>
      <c r="E43" s="2">
        <v>2983</v>
      </c>
      <c r="F43" s="2">
        <v>992</v>
      </c>
      <c r="G43" s="2">
        <v>873</v>
      </c>
      <c r="H43" s="2">
        <v>835</v>
      </c>
      <c r="I43" s="2">
        <v>3044</v>
      </c>
      <c r="J43" s="2">
        <v>2764</v>
      </c>
      <c r="K43" s="2">
        <v>985</v>
      </c>
      <c r="L43" s="2">
        <v>641</v>
      </c>
      <c r="M43" s="2">
        <v>836</v>
      </c>
      <c r="N43" s="2">
        <v>2901</v>
      </c>
      <c r="O43" s="2">
        <v>892</v>
      </c>
      <c r="P43" s="10">
        <f t="shared" si="4"/>
        <v>62.951807228915655</v>
      </c>
      <c r="Q43" s="10">
        <f t="shared" si="5"/>
        <v>97.25108950720751</v>
      </c>
      <c r="R43" s="10">
        <f t="shared" si="6"/>
        <v>89.91935483870968</v>
      </c>
      <c r="S43" s="10">
        <f t="shared" si="0"/>
        <v>102.04492122024806</v>
      </c>
      <c r="T43" s="10">
        <f t="shared" si="1"/>
        <v>99.29435483870968</v>
      </c>
      <c r="U43" s="10">
        <f t="shared" si="2"/>
        <v>92.658397586322494</v>
      </c>
      <c r="V43" s="11">
        <f t="shared" si="3"/>
        <v>64.616935483870961</v>
      </c>
    </row>
    <row r="44" spans="1:22" x14ac:dyDescent="0.25">
      <c r="A44" s="17">
        <v>2012</v>
      </c>
      <c r="B44" s="8">
        <v>4</v>
      </c>
      <c r="C44" s="9" t="s">
        <v>33</v>
      </c>
      <c r="D44" s="2">
        <v>5780</v>
      </c>
      <c r="E44" s="2">
        <v>11555</v>
      </c>
      <c r="F44" s="2">
        <v>4008</v>
      </c>
      <c r="G44" s="2">
        <v>2826</v>
      </c>
      <c r="H44" s="2">
        <v>2814</v>
      </c>
      <c r="I44" s="2">
        <v>11144</v>
      </c>
      <c r="J44" s="2">
        <v>10572</v>
      </c>
      <c r="K44" s="2">
        <v>3462</v>
      </c>
      <c r="L44" s="2">
        <v>2698</v>
      </c>
      <c r="M44" s="2">
        <v>2841</v>
      </c>
      <c r="N44" s="2">
        <v>10715</v>
      </c>
      <c r="O44" s="2">
        <v>3229</v>
      </c>
      <c r="P44" s="10">
        <f t="shared" si="4"/>
        <v>49.152249134948093</v>
      </c>
      <c r="Q44" s="10">
        <f t="shared" si="5"/>
        <v>92.730419731717873</v>
      </c>
      <c r="R44" s="10">
        <f t="shared" si="6"/>
        <v>80.563872255489017</v>
      </c>
      <c r="S44" s="10">
        <f t="shared" si="0"/>
        <v>96.443098225876241</v>
      </c>
      <c r="T44" s="10">
        <f t="shared" si="1"/>
        <v>86.377245508982043</v>
      </c>
      <c r="U44" s="10">
        <f t="shared" si="2"/>
        <v>91.492860233665084</v>
      </c>
      <c r="V44" s="11">
        <f t="shared" si="3"/>
        <v>67.315369261477045</v>
      </c>
    </row>
    <row r="45" spans="1:22" x14ac:dyDescent="0.25">
      <c r="A45" s="17">
        <v>2012</v>
      </c>
      <c r="B45" s="8">
        <v>4</v>
      </c>
      <c r="C45" s="9" t="s">
        <v>47</v>
      </c>
      <c r="D45" s="2">
        <v>1205</v>
      </c>
      <c r="E45" s="2">
        <v>2371</v>
      </c>
      <c r="F45" s="2">
        <v>891</v>
      </c>
      <c r="G45" s="2">
        <v>764</v>
      </c>
      <c r="H45" s="2">
        <v>721</v>
      </c>
      <c r="I45" s="2">
        <v>2340</v>
      </c>
      <c r="J45" s="2">
        <v>2100</v>
      </c>
      <c r="K45" s="2">
        <v>735</v>
      </c>
      <c r="L45" s="2">
        <v>450</v>
      </c>
      <c r="M45" s="2">
        <v>726</v>
      </c>
      <c r="N45" s="2">
        <v>2221</v>
      </c>
      <c r="O45" s="2">
        <v>684</v>
      </c>
      <c r="P45" s="10">
        <f t="shared" si="4"/>
        <v>60.248962655601659</v>
      </c>
      <c r="Q45" s="10">
        <f t="shared" si="5"/>
        <v>93.673555461830446</v>
      </c>
      <c r="R45" s="10">
        <f t="shared" si="6"/>
        <v>76.767676767676761</v>
      </c>
      <c r="S45" s="10">
        <f t="shared" si="0"/>
        <v>98.692534795444971</v>
      </c>
      <c r="T45" s="10">
        <f t="shared" si="1"/>
        <v>82.491582491582491</v>
      </c>
      <c r="U45" s="10">
        <f t="shared" si="2"/>
        <v>88.570223534373682</v>
      </c>
      <c r="V45" s="11">
        <f t="shared" si="3"/>
        <v>50.505050505050505</v>
      </c>
    </row>
    <row r="46" spans="1:22" x14ac:dyDescent="0.25">
      <c r="A46" s="17">
        <v>2012</v>
      </c>
      <c r="B46" s="8">
        <v>4</v>
      </c>
      <c r="C46" s="9" t="s">
        <v>65</v>
      </c>
      <c r="D46" s="2">
        <v>5715</v>
      </c>
      <c r="E46" s="2">
        <v>11194</v>
      </c>
      <c r="F46" s="2">
        <v>3697</v>
      </c>
      <c r="G46" s="2">
        <v>2726</v>
      </c>
      <c r="H46" s="2">
        <v>2630</v>
      </c>
      <c r="I46" s="2">
        <v>10652</v>
      </c>
      <c r="J46" s="2">
        <v>9752</v>
      </c>
      <c r="K46" s="2">
        <v>2920</v>
      </c>
      <c r="L46" s="2">
        <v>1979</v>
      </c>
      <c r="M46" s="2">
        <v>2664</v>
      </c>
      <c r="N46" s="2">
        <v>10092</v>
      </c>
      <c r="O46" s="2">
        <v>2769</v>
      </c>
      <c r="P46" s="10">
        <f t="shared" si="4"/>
        <v>46.614173228346459</v>
      </c>
      <c r="Q46" s="10">
        <f t="shared" si="5"/>
        <v>90.155440414507765</v>
      </c>
      <c r="R46" s="10">
        <f t="shared" si="6"/>
        <v>74.898566405193407</v>
      </c>
      <c r="S46" s="10">
        <f t="shared" si="0"/>
        <v>95.158120421654459</v>
      </c>
      <c r="T46" s="10">
        <f t="shared" si="1"/>
        <v>78.982959156072496</v>
      </c>
      <c r="U46" s="10">
        <f t="shared" si="2"/>
        <v>87.118098981597285</v>
      </c>
      <c r="V46" s="11">
        <f t="shared" si="3"/>
        <v>53.529889099269681</v>
      </c>
    </row>
    <row r="47" spans="1:22" x14ac:dyDescent="0.25">
      <c r="A47" s="17">
        <v>2012</v>
      </c>
      <c r="B47" s="8">
        <v>4</v>
      </c>
      <c r="C47" s="9" t="s">
        <v>108</v>
      </c>
      <c r="D47" s="2">
        <v>1096</v>
      </c>
      <c r="E47" s="2">
        <v>2165</v>
      </c>
      <c r="F47" s="2">
        <v>752</v>
      </c>
      <c r="G47" s="2">
        <v>600</v>
      </c>
      <c r="H47" s="2">
        <v>568</v>
      </c>
      <c r="I47" s="2">
        <v>2260</v>
      </c>
      <c r="J47" s="2">
        <v>2018</v>
      </c>
      <c r="K47" s="2">
        <v>617</v>
      </c>
      <c r="L47" s="2">
        <v>418</v>
      </c>
      <c r="M47" s="2">
        <v>569</v>
      </c>
      <c r="N47" s="2">
        <v>2089</v>
      </c>
      <c r="O47" s="2">
        <v>652</v>
      </c>
      <c r="P47" s="10">
        <f t="shared" si="4"/>
        <v>51.916058394160579</v>
      </c>
      <c r="Q47" s="10">
        <f t="shared" si="5"/>
        <v>96.489607390300236</v>
      </c>
      <c r="R47" s="10">
        <f t="shared" si="6"/>
        <v>86.702127659574472</v>
      </c>
      <c r="S47" s="10">
        <f t="shared" ref="S47:S110" si="7">$I47/E47*100</f>
        <v>104.3879907621247</v>
      </c>
      <c r="T47" s="10">
        <f t="shared" ref="T47:T110" si="8">$K47/F47*100</f>
        <v>82.047872340425528</v>
      </c>
      <c r="U47" s="10">
        <f t="shared" ref="U47:U110" si="9">IF(($J47/E47*100)&gt;100,100,$J47/E47*100)</f>
        <v>93.210161662817541</v>
      </c>
      <c r="V47" s="11">
        <f t="shared" ref="V47:V110" si="10">IF(($L47/F47*100)&gt;100,100,$L47/F47*100)</f>
        <v>55.585106382978722</v>
      </c>
    </row>
    <row r="48" spans="1:22" x14ac:dyDescent="0.25">
      <c r="A48" s="17">
        <v>2012</v>
      </c>
      <c r="B48" s="8">
        <v>4</v>
      </c>
      <c r="C48" s="9" t="s">
        <v>182</v>
      </c>
      <c r="D48" s="2">
        <v>1288</v>
      </c>
      <c r="E48" s="2">
        <v>2562</v>
      </c>
      <c r="F48" s="2">
        <v>936</v>
      </c>
      <c r="G48" s="2">
        <v>715</v>
      </c>
      <c r="H48" s="2">
        <v>698</v>
      </c>
      <c r="I48" s="2">
        <v>2326</v>
      </c>
      <c r="J48" s="2">
        <v>2085</v>
      </c>
      <c r="K48" s="2">
        <v>604</v>
      </c>
      <c r="L48" s="2">
        <v>415</v>
      </c>
      <c r="M48" s="2">
        <v>706</v>
      </c>
      <c r="N48" s="2">
        <v>2166</v>
      </c>
      <c r="O48" s="2">
        <v>633</v>
      </c>
      <c r="P48" s="10">
        <f t="shared" ref="P48:P111" si="11">M48/D48*100</f>
        <v>54.813664596273291</v>
      </c>
      <c r="Q48" s="10">
        <f t="shared" si="5"/>
        <v>84.543325526932094</v>
      </c>
      <c r="R48" s="10">
        <f t="shared" si="6"/>
        <v>67.628205128205138</v>
      </c>
      <c r="S48" s="10">
        <f t="shared" si="7"/>
        <v>90.788446526151446</v>
      </c>
      <c r="T48" s="10">
        <f t="shared" si="8"/>
        <v>64.529914529914535</v>
      </c>
      <c r="U48" s="10">
        <f t="shared" si="9"/>
        <v>81.381733021077281</v>
      </c>
      <c r="V48" s="11">
        <f t="shared" si="10"/>
        <v>44.337606837606835</v>
      </c>
    </row>
    <row r="49" spans="1:22" x14ac:dyDescent="0.25">
      <c r="A49" s="17">
        <v>2012</v>
      </c>
      <c r="B49" s="8">
        <v>5</v>
      </c>
      <c r="C49" s="9" t="s">
        <v>41</v>
      </c>
      <c r="D49" s="2">
        <v>1734</v>
      </c>
      <c r="E49" s="2">
        <v>3416</v>
      </c>
      <c r="F49" s="2">
        <v>1179</v>
      </c>
      <c r="G49" s="2">
        <v>811</v>
      </c>
      <c r="H49" s="2">
        <v>782</v>
      </c>
      <c r="I49" s="2">
        <v>3047</v>
      </c>
      <c r="J49" s="2">
        <v>2807</v>
      </c>
      <c r="K49" s="2">
        <v>805</v>
      </c>
      <c r="L49" s="2">
        <v>595</v>
      </c>
      <c r="M49" s="2">
        <v>793</v>
      </c>
      <c r="N49" s="2">
        <v>2920</v>
      </c>
      <c r="O49" s="2">
        <v>810</v>
      </c>
      <c r="P49" s="10">
        <f t="shared" si="11"/>
        <v>45.732410611303344</v>
      </c>
      <c r="Q49" s="10">
        <f t="shared" si="5"/>
        <v>85.480093676814988</v>
      </c>
      <c r="R49" s="10">
        <f t="shared" si="6"/>
        <v>68.702290076335885</v>
      </c>
      <c r="S49" s="10">
        <f t="shared" si="7"/>
        <v>89.197892271662766</v>
      </c>
      <c r="T49" s="10">
        <f t="shared" si="8"/>
        <v>68.278201865988137</v>
      </c>
      <c r="U49" s="10">
        <f t="shared" si="9"/>
        <v>82.172131147540981</v>
      </c>
      <c r="V49" s="11">
        <f t="shared" si="10"/>
        <v>50.466497031382531</v>
      </c>
    </row>
    <row r="50" spans="1:22" x14ac:dyDescent="0.25">
      <c r="A50" s="17">
        <v>2012</v>
      </c>
      <c r="B50" s="8">
        <v>5</v>
      </c>
      <c r="C50" s="9" t="s">
        <v>53</v>
      </c>
      <c r="D50" s="2">
        <v>1625</v>
      </c>
      <c r="E50" s="2">
        <v>3537</v>
      </c>
      <c r="F50" s="2">
        <v>1238</v>
      </c>
      <c r="G50" s="2">
        <v>762</v>
      </c>
      <c r="H50" s="2">
        <v>679</v>
      </c>
      <c r="I50" s="2">
        <v>3006</v>
      </c>
      <c r="J50" s="2">
        <v>2933</v>
      </c>
      <c r="K50" s="2">
        <v>969</v>
      </c>
      <c r="L50" s="2">
        <v>741</v>
      </c>
      <c r="M50" s="2">
        <v>679</v>
      </c>
      <c r="N50" s="2">
        <v>3140</v>
      </c>
      <c r="O50" s="2">
        <v>808</v>
      </c>
      <c r="P50" s="10">
        <f t="shared" si="11"/>
        <v>41.784615384615385</v>
      </c>
      <c r="Q50" s="10">
        <f t="shared" si="5"/>
        <v>88.775798699462825</v>
      </c>
      <c r="R50" s="10">
        <f t="shared" si="6"/>
        <v>65.266558966074314</v>
      </c>
      <c r="S50" s="10">
        <f t="shared" si="7"/>
        <v>84.987277353689578</v>
      </c>
      <c r="T50" s="10">
        <f t="shared" si="8"/>
        <v>78.27140549273021</v>
      </c>
      <c r="U50" s="10">
        <f t="shared" si="9"/>
        <v>82.923381396663842</v>
      </c>
      <c r="V50" s="11">
        <f t="shared" si="10"/>
        <v>59.854604200323102</v>
      </c>
    </row>
    <row r="51" spans="1:22" x14ac:dyDescent="0.25">
      <c r="A51" s="17">
        <v>2012</v>
      </c>
      <c r="B51" s="8">
        <v>5</v>
      </c>
      <c r="C51" s="9" t="s">
        <v>69</v>
      </c>
      <c r="D51" s="2">
        <v>3905</v>
      </c>
      <c r="E51" s="2">
        <v>7734</v>
      </c>
      <c r="F51" s="2">
        <v>2603</v>
      </c>
      <c r="G51" s="2">
        <v>1949</v>
      </c>
      <c r="H51" s="2">
        <v>1829</v>
      </c>
      <c r="I51" s="2">
        <v>7936</v>
      </c>
      <c r="J51" s="2">
        <v>7258</v>
      </c>
      <c r="K51" s="2">
        <v>2284</v>
      </c>
      <c r="L51" s="2">
        <v>1554</v>
      </c>
      <c r="M51" s="2">
        <v>1856</v>
      </c>
      <c r="N51" s="2">
        <v>7572</v>
      </c>
      <c r="O51" s="2">
        <v>2152</v>
      </c>
      <c r="P51" s="10">
        <f t="shared" si="11"/>
        <v>47.528809218950066</v>
      </c>
      <c r="Q51" s="10">
        <f t="shared" si="5"/>
        <v>97.905352986811479</v>
      </c>
      <c r="R51" s="10">
        <f t="shared" si="6"/>
        <v>82.673837879369955</v>
      </c>
      <c r="S51" s="10">
        <f t="shared" si="7"/>
        <v>102.6118438065684</v>
      </c>
      <c r="T51" s="10">
        <f t="shared" si="8"/>
        <v>87.744909719554371</v>
      </c>
      <c r="U51" s="10">
        <f t="shared" si="9"/>
        <v>93.845358158779419</v>
      </c>
      <c r="V51" s="11">
        <f t="shared" si="10"/>
        <v>59.700345754898201</v>
      </c>
    </row>
    <row r="52" spans="1:22" x14ac:dyDescent="0.25">
      <c r="A52" s="17">
        <v>2012</v>
      </c>
      <c r="B52" s="8">
        <v>5</v>
      </c>
      <c r="C52" s="9" t="s">
        <v>74</v>
      </c>
      <c r="D52" s="2">
        <v>2439</v>
      </c>
      <c r="E52" s="2">
        <v>4448</v>
      </c>
      <c r="F52" s="2">
        <v>1691</v>
      </c>
      <c r="G52" s="2">
        <v>1038</v>
      </c>
      <c r="H52" s="2">
        <v>1018</v>
      </c>
      <c r="I52" s="2">
        <v>4057</v>
      </c>
      <c r="J52" s="2">
        <v>3570</v>
      </c>
      <c r="K52" s="2">
        <v>1125</v>
      </c>
      <c r="L52" s="2">
        <v>733</v>
      </c>
      <c r="M52" s="2">
        <v>1030</v>
      </c>
      <c r="N52" s="2">
        <v>3699</v>
      </c>
      <c r="O52" s="2">
        <v>1126</v>
      </c>
      <c r="P52" s="10">
        <f t="shared" si="11"/>
        <v>42.23042230422304</v>
      </c>
      <c r="Q52" s="10">
        <f t="shared" si="5"/>
        <v>83.160971223021591</v>
      </c>
      <c r="R52" s="10">
        <f t="shared" si="6"/>
        <v>66.587817859254884</v>
      </c>
      <c r="S52" s="10">
        <f t="shared" si="7"/>
        <v>91.209532374100718</v>
      </c>
      <c r="T52" s="10">
        <f t="shared" si="8"/>
        <v>66.52868125369605</v>
      </c>
      <c r="U52" s="10">
        <f t="shared" si="9"/>
        <v>80.260791366906474</v>
      </c>
      <c r="V52" s="11">
        <f t="shared" si="10"/>
        <v>43.347131874630392</v>
      </c>
    </row>
    <row r="53" spans="1:22" x14ac:dyDescent="0.25">
      <c r="A53" s="17">
        <v>2012</v>
      </c>
      <c r="B53" s="8">
        <v>5</v>
      </c>
      <c r="C53" s="9" t="s">
        <v>82</v>
      </c>
      <c r="D53" s="2">
        <v>3727</v>
      </c>
      <c r="E53" s="2">
        <v>7411</v>
      </c>
      <c r="F53" s="2">
        <v>2678</v>
      </c>
      <c r="G53" s="2">
        <v>1890</v>
      </c>
      <c r="H53" s="2">
        <v>1783</v>
      </c>
      <c r="I53" s="2">
        <v>7272</v>
      </c>
      <c r="J53" s="2">
        <v>6330</v>
      </c>
      <c r="K53" s="2">
        <v>2023</v>
      </c>
      <c r="L53" s="2">
        <v>1212</v>
      </c>
      <c r="M53" s="2">
        <v>1813</v>
      </c>
      <c r="N53" s="2">
        <v>6575</v>
      </c>
      <c r="O53" s="2">
        <v>2011</v>
      </c>
      <c r="P53" s="10">
        <f t="shared" si="11"/>
        <v>48.64502280654682</v>
      </c>
      <c r="Q53" s="10">
        <f t="shared" si="5"/>
        <v>88.719471056537586</v>
      </c>
      <c r="R53" s="10">
        <f t="shared" si="6"/>
        <v>75.093353248693049</v>
      </c>
      <c r="S53" s="10">
        <f t="shared" si="7"/>
        <v>98.12440966131426</v>
      </c>
      <c r="T53" s="10">
        <f t="shared" si="8"/>
        <v>75.541448842419712</v>
      </c>
      <c r="U53" s="10">
        <f t="shared" si="9"/>
        <v>85.413574416408039</v>
      </c>
      <c r="V53" s="11">
        <f t="shared" si="10"/>
        <v>45.257654966392828</v>
      </c>
    </row>
    <row r="54" spans="1:22" x14ac:dyDescent="0.25">
      <c r="A54" s="17">
        <v>2012</v>
      </c>
      <c r="B54" s="8">
        <v>5</v>
      </c>
      <c r="C54" s="9" t="s">
        <v>162</v>
      </c>
      <c r="D54" s="2">
        <v>4743</v>
      </c>
      <c r="E54" s="2">
        <v>8543</v>
      </c>
      <c r="F54" s="2">
        <v>3054</v>
      </c>
      <c r="G54" s="2">
        <v>2536</v>
      </c>
      <c r="H54" s="2">
        <v>2386</v>
      </c>
      <c r="I54" s="2">
        <v>8830</v>
      </c>
      <c r="J54" s="2">
        <v>7855</v>
      </c>
      <c r="K54" s="2">
        <v>2363</v>
      </c>
      <c r="L54" s="2">
        <v>1618</v>
      </c>
      <c r="M54" s="2">
        <v>2427</v>
      </c>
      <c r="N54" s="2">
        <v>8131</v>
      </c>
      <c r="O54" s="2">
        <v>2492</v>
      </c>
      <c r="P54" s="10">
        <f t="shared" si="11"/>
        <v>51.170145477545859</v>
      </c>
      <c r="Q54" s="10">
        <f t="shared" si="5"/>
        <v>95.177338171602472</v>
      </c>
      <c r="R54" s="10">
        <f t="shared" si="6"/>
        <v>81.597904387688274</v>
      </c>
      <c r="S54" s="10">
        <f t="shared" si="7"/>
        <v>103.35947559405361</v>
      </c>
      <c r="T54" s="10">
        <f t="shared" si="8"/>
        <v>77.373935821872948</v>
      </c>
      <c r="U54" s="10">
        <f t="shared" si="9"/>
        <v>91.946622966171134</v>
      </c>
      <c r="V54" s="11">
        <f t="shared" si="10"/>
        <v>52.979698755730183</v>
      </c>
    </row>
    <row r="55" spans="1:22" x14ac:dyDescent="0.25">
      <c r="A55" s="17">
        <v>2012</v>
      </c>
      <c r="B55" s="8">
        <v>5</v>
      </c>
      <c r="C55" s="9" t="s">
        <v>175</v>
      </c>
      <c r="D55" s="2">
        <v>7575</v>
      </c>
      <c r="E55" s="2">
        <v>13197</v>
      </c>
      <c r="F55" s="2">
        <v>4789</v>
      </c>
      <c r="G55" s="2">
        <v>4239</v>
      </c>
      <c r="H55" s="2">
        <v>3970</v>
      </c>
      <c r="I55" s="2">
        <v>12825</v>
      </c>
      <c r="J55" s="2">
        <v>12037</v>
      </c>
      <c r="K55" s="2">
        <v>3452</v>
      </c>
      <c r="L55" s="2">
        <v>2608</v>
      </c>
      <c r="M55" s="2">
        <v>3978</v>
      </c>
      <c r="N55" s="2">
        <v>12514</v>
      </c>
      <c r="O55" s="2">
        <v>3333</v>
      </c>
      <c r="P55" s="10">
        <f t="shared" si="11"/>
        <v>52.514851485148519</v>
      </c>
      <c r="Q55" s="10">
        <f t="shared" si="5"/>
        <v>94.824581344244905</v>
      </c>
      <c r="R55" s="10">
        <f t="shared" si="6"/>
        <v>69.596993109208611</v>
      </c>
      <c r="S55" s="10">
        <f t="shared" si="7"/>
        <v>97.181177540350077</v>
      </c>
      <c r="T55" s="10">
        <f t="shared" si="8"/>
        <v>72.081854249321367</v>
      </c>
      <c r="U55" s="10">
        <f t="shared" si="9"/>
        <v>91.210123512919608</v>
      </c>
      <c r="V55" s="11">
        <f t="shared" si="10"/>
        <v>54.45813322196701</v>
      </c>
    </row>
    <row r="56" spans="1:22" x14ac:dyDescent="0.25">
      <c r="A56" s="17">
        <v>2012</v>
      </c>
      <c r="B56" s="8">
        <v>5</v>
      </c>
      <c r="C56" s="9" t="s">
        <v>178</v>
      </c>
      <c r="D56" s="2">
        <v>3457</v>
      </c>
      <c r="E56" s="2">
        <v>5760</v>
      </c>
      <c r="F56" s="2">
        <v>2070</v>
      </c>
      <c r="G56" s="2">
        <v>1689</v>
      </c>
      <c r="H56" s="2">
        <v>1624</v>
      </c>
      <c r="I56" s="2">
        <v>5819</v>
      </c>
      <c r="J56" s="2">
        <v>5454</v>
      </c>
      <c r="K56" s="2">
        <v>1621</v>
      </c>
      <c r="L56" s="2">
        <v>1103</v>
      </c>
      <c r="M56" s="2">
        <v>1645</v>
      </c>
      <c r="N56" s="2">
        <v>5784</v>
      </c>
      <c r="O56" s="2">
        <v>1421</v>
      </c>
      <c r="P56" s="10">
        <f t="shared" si="11"/>
        <v>47.584610934336133</v>
      </c>
      <c r="Q56" s="10">
        <f t="shared" si="5"/>
        <v>100.41666666666667</v>
      </c>
      <c r="R56" s="10">
        <f t="shared" si="6"/>
        <v>68.647342995169083</v>
      </c>
      <c r="S56" s="10">
        <f t="shared" si="7"/>
        <v>101.02430555555554</v>
      </c>
      <c r="T56" s="10">
        <f t="shared" si="8"/>
        <v>78.309178743961354</v>
      </c>
      <c r="U56" s="10">
        <f t="shared" si="9"/>
        <v>94.6875</v>
      </c>
      <c r="V56" s="11">
        <f t="shared" si="10"/>
        <v>53.285024154589365</v>
      </c>
    </row>
    <row r="57" spans="1:22" x14ac:dyDescent="0.25">
      <c r="A57" s="17">
        <v>2012</v>
      </c>
      <c r="B57" s="8">
        <v>5</v>
      </c>
      <c r="C57" s="9" t="s">
        <v>185</v>
      </c>
      <c r="D57" s="2">
        <v>5979</v>
      </c>
      <c r="E57" s="2">
        <v>11620</v>
      </c>
      <c r="F57" s="2">
        <v>4254</v>
      </c>
      <c r="G57" s="2">
        <v>2217</v>
      </c>
      <c r="H57" s="2">
        <v>2060</v>
      </c>
      <c r="I57" s="2">
        <v>11758</v>
      </c>
      <c r="J57" s="2">
        <v>10406</v>
      </c>
      <c r="K57" s="2">
        <v>2928</v>
      </c>
      <c r="L57" s="2">
        <v>2021</v>
      </c>
      <c r="M57" s="2">
        <v>2072</v>
      </c>
      <c r="N57" s="2">
        <v>10658</v>
      </c>
      <c r="O57" s="2">
        <v>3200</v>
      </c>
      <c r="P57" s="10">
        <f t="shared" si="11"/>
        <v>34.65462451915036</v>
      </c>
      <c r="Q57" s="10">
        <f t="shared" si="5"/>
        <v>91.721170395869194</v>
      </c>
      <c r="R57" s="10">
        <f t="shared" si="6"/>
        <v>75.223319228960989</v>
      </c>
      <c r="S57" s="10">
        <f t="shared" si="7"/>
        <v>101.18760757314975</v>
      </c>
      <c r="T57" s="10">
        <f t="shared" si="8"/>
        <v>68.829337094499294</v>
      </c>
      <c r="U57" s="10">
        <f t="shared" si="9"/>
        <v>89.552495697074008</v>
      </c>
      <c r="V57" s="11">
        <f t="shared" si="10"/>
        <v>47.508227550540667</v>
      </c>
    </row>
    <row r="58" spans="1:22" x14ac:dyDescent="0.25">
      <c r="A58" s="17">
        <v>2012</v>
      </c>
      <c r="B58" s="8">
        <v>6</v>
      </c>
      <c r="C58" s="9" t="s">
        <v>7</v>
      </c>
      <c r="D58" s="2">
        <v>1003</v>
      </c>
      <c r="E58" s="2">
        <v>2007</v>
      </c>
      <c r="F58" s="2">
        <v>749</v>
      </c>
      <c r="G58" s="2">
        <v>546</v>
      </c>
      <c r="H58" s="2">
        <v>546</v>
      </c>
      <c r="I58" s="2">
        <v>1986</v>
      </c>
      <c r="J58" s="2">
        <v>1689</v>
      </c>
      <c r="K58" s="2">
        <v>461</v>
      </c>
      <c r="L58" s="2">
        <v>336</v>
      </c>
      <c r="M58" s="2">
        <v>548</v>
      </c>
      <c r="N58" s="2">
        <v>1701</v>
      </c>
      <c r="O58" s="2">
        <v>607</v>
      </c>
      <c r="P58" s="10">
        <f t="shared" si="11"/>
        <v>54.636091724825519</v>
      </c>
      <c r="Q58" s="10">
        <f t="shared" si="5"/>
        <v>84.753363228699556</v>
      </c>
      <c r="R58" s="10">
        <f t="shared" si="6"/>
        <v>81.041388518024021</v>
      </c>
      <c r="S58" s="10">
        <f t="shared" si="7"/>
        <v>98.953662182361739</v>
      </c>
      <c r="T58" s="10">
        <f t="shared" si="8"/>
        <v>61.548731642189594</v>
      </c>
      <c r="U58" s="10">
        <f t="shared" si="9"/>
        <v>84.155455904334829</v>
      </c>
      <c r="V58" s="11">
        <f t="shared" si="10"/>
        <v>44.859813084112147</v>
      </c>
    </row>
    <row r="59" spans="1:22" x14ac:dyDescent="0.25">
      <c r="A59" s="17">
        <v>2012</v>
      </c>
      <c r="B59" s="8">
        <v>6</v>
      </c>
      <c r="C59" s="9" t="s">
        <v>38</v>
      </c>
      <c r="D59" s="2">
        <v>1515</v>
      </c>
      <c r="E59" s="2">
        <v>3451</v>
      </c>
      <c r="F59" s="2">
        <v>1300</v>
      </c>
      <c r="G59" s="2">
        <v>641</v>
      </c>
      <c r="H59" s="2">
        <v>608</v>
      </c>
      <c r="I59" s="2">
        <v>2872</v>
      </c>
      <c r="J59" s="2">
        <v>2666</v>
      </c>
      <c r="K59" s="2">
        <v>758</v>
      </c>
      <c r="L59" s="2">
        <v>554</v>
      </c>
      <c r="M59" s="2">
        <v>614</v>
      </c>
      <c r="N59" s="2">
        <v>2746</v>
      </c>
      <c r="O59" s="2">
        <v>738</v>
      </c>
      <c r="P59" s="10">
        <f t="shared" si="11"/>
        <v>40.528052805280531</v>
      </c>
      <c r="Q59" s="10">
        <f t="shared" si="5"/>
        <v>79.571138800347725</v>
      </c>
      <c r="R59" s="10">
        <f t="shared" si="6"/>
        <v>56.769230769230774</v>
      </c>
      <c r="S59" s="10">
        <f t="shared" si="7"/>
        <v>83.222254419008976</v>
      </c>
      <c r="T59" s="10">
        <f t="shared" si="8"/>
        <v>58.307692307692307</v>
      </c>
      <c r="U59" s="10">
        <f t="shared" si="9"/>
        <v>77.252970153578673</v>
      </c>
      <c r="V59" s="11">
        <f t="shared" si="10"/>
        <v>42.615384615384613</v>
      </c>
    </row>
    <row r="60" spans="1:22" x14ac:dyDescent="0.25">
      <c r="A60" s="17">
        <v>2012</v>
      </c>
      <c r="B60" s="8">
        <v>6</v>
      </c>
      <c r="C60" s="9" t="s">
        <v>50</v>
      </c>
      <c r="D60" s="2">
        <v>2094</v>
      </c>
      <c r="E60" s="2">
        <v>4375</v>
      </c>
      <c r="F60" s="2">
        <v>1526</v>
      </c>
      <c r="G60" s="2">
        <v>826</v>
      </c>
      <c r="H60" s="2">
        <v>819</v>
      </c>
      <c r="I60" s="2">
        <v>4055</v>
      </c>
      <c r="J60" s="2">
        <v>3734</v>
      </c>
      <c r="K60" s="2">
        <v>1058</v>
      </c>
      <c r="L60" s="2">
        <v>772</v>
      </c>
      <c r="M60" s="2">
        <v>823</v>
      </c>
      <c r="N60" s="2">
        <v>3847</v>
      </c>
      <c r="O60" s="2">
        <v>1066</v>
      </c>
      <c r="P60" s="10">
        <f t="shared" si="11"/>
        <v>39.302769818529129</v>
      </c>
      <c r="Q60" s="10">
        <f t="shared" si="5"/>
        <v>87.931428571428569</v>
      </c>
      <c r="R60" s="10">
        <f t="shared" si="6"/>
        <v>69.855832241153337</v>
      </c>
      <c r="S60" s="10">
        <f t="shared" si="7"/>
        <v>92.685714285714283</v>
      </c>
      <c r="T60" s="10">
        <f t="shared" si="8"/>
        <v>69.331585845347306</v>
      </c>
      <c r="U60" s="10">
        <f t="shared" si="9"/>
        <v>85.348571428571432</v>
      </c>
      <c r="V60" s="11">
        <f t="shared" si="10"/>
        <v>50.589777195281783</v>
      </c>
    </row>
    <row r="61" spans="1:22" x14ac:dyDescent="0.25">
      <c r="A61" s="17">
        <v>2012</v>
      </c>
      <c r="B61" s="8">
        <v>6</v>
      </c>
      <c r="C61" s="9" t="s">
        <v>59</v>
      </c>
      <c r="D61" s="2">
        <v>2047</v>
      </c>
      <c r="E61" s="2">
        <v>4036</v>
      </c>
      <c r="F61" s="2">
        <v>1355</v>
      </c>
      <c r="G61" s="2">
        <v>988</v>
      </c>
      <c r="H61" s="2">
        <v>979</v>
      </c>
      <c r="I61" s="2">
        <v>3441</v>
      </c>
      <c r="J61" s="2">
        <v>3372</v>
      </c>
      <c r="K61" s="2">
        <v>1455</v>
      </c>
      <c r="L61" s="2">
        <v>1002</v>
      </c>
      <c r="M61" s="2">
        <v>1008</v>
      </c>
      <c r="N61" s="2">
        <v>3493</v>
      </c>
      <c r="O61" s="2">
        <v>1064</v>
      </c>
      <c r="P61" s="10">
        <f t="shared" si="11"/>
        <v>49.242794333170494</v>
      </c>
      <c r="Q61" s="10">
        <f t="shared" si="5"/>
        <v>86.546085232903863</v>
      </c>
      <c r="R61" s="10">
        <f t="shared" si="6"/>
        <v>78.523985239852408</v>
      </c>
      <c r="S61" s="10">
        <f t="shared" si="7"/>
        <v>85.257680872150644</v>
      </c>
      <c r="T61" s="10">
        <f t="shared" si="8"/>
        <v>107.38007380073802</v>
      </c>
      <c r="U61" s="10">
        <f t="shared" si="9"/>
        <v>83.548067393458865</v>
      </c>
      <c r="V61" s="11">
        <f t="shared" si="10"/>
        <v>73.948339483394832</v>
      </c>
    </row>
    <row r="62" spans="1:22" x14ac:dyDescent="0.25">
      <c r="A62" s="17">
        <v>2012</v>
      </c>
      <c r="B62" s="8">
        <v>6</v>
      </c>
      <c r="C62" s="9" t="s">
        <v>62</v>
      </c>
      <c r="D62" s="2">
        <v>1299</v>
      </c>
      <c r="E62" s="2">
        <v>2652</v>
      </c>
      <c r="F62" s="2">
        <v>891</v>
      </c>
      <c r="G62" s="2">
        <v>699</v>
      </c>
      <c r="H62" s="2">
        <v>632</v>
      </c>
      <c r="I62" s="2">
        <v>2589</v>
      </c>
      <c r="J62" s="2">
        <v>2369</v>
      </c>
      <c r="K62" s="2">
        <v>510</v>
      </c>
      <c r="L62" s="2">
        <v>402</v>
      </c>
      <c r="M62" s="2">
        <v>633</v>
      </c>
      <c r="N62" s="2">
        <v>2484</v>
      </c>
      <c r="O62" s="2">
        <v>606</v>
      </c>
      <c r="P62" s="10">
        <f t="shared" si="11"/>
        <v>48.729792147806009</v>
      </c>
      <c r="Q62" s="10">
        <f t="shared" si="5"/>
        <v>93.665158371040718</v>
      </c>
      <c r="R62" s="10">
        <f t="shared" si="6"/>
        <v>68.013468013468014</v>
      </c>
      <c r="S62" s="10">
        <f t="shared" si="7"/>
        <v>97.624434389140262</v>
      </c>
      <c r="T62" s="10">
        <f t="shared" si="8"/>
        <v>57.239057239057232</v>
      </c>
      <c r="U62" s="10">
        <f t="shared" si="9"/>
        <v>89.328808446455511</v>
      </c>
      <c r="V62" s="11">
        <f t="shared" si="10"/>
        <v>45.117845117845121</v>
      </c>
    </row>
    <row r="63" spans="1:22" x14ac:dyDescent="0.25">
      <c r="A63" s="17">
        <v>2012</v>
      </c>
      <c r="B63" s="8">
        <v>6</v>
      </c>
      <c r="C63" s="9" t="s">
        <v>64</v>
      </c>
      <c r="D63" s="2">
        <v>1502</v>
      </c>
      <c r="E63" s="2">
        <v>3081</v>
      </c>
      <c r="F63" s="2">
        <v>1024</v>
      </c>
      <c r="G63" s="2">
        <v>777</v>
      </c>
      <c r="H63" s="2">
        <v>759</v>
      </c>
      <c r="I63" s="2">
        <v>2658</v>
      </c>
      <c r="J63" s="2">
        <v>2375</v>
      </c>
      <c r="K63" s="2">
        <v>725</v>
      </c>
      <c r="L63" s="2">
        <v>520</v>
      </c>
      <c r="M63" s="2">
        <v>761</v>
      </c>
      <c r="N63" s="2">
        <v>2473</v>
      </c>
      <c r="O63" s="2">
        <v>778</v>
      </c>
      <c r="P63" s="10">
        <f t="shared" si="11"/>
        <v>50.665778961384824</v>
      </c>
      <c r="Q63" s="10">
        <f t="shared" si="5"/>
        <v>80.266147354754949</v>
      </c>
      <c r="R63" s="10">
        <f t="shared" si="6"/>
        <v>75.9765625</v>
      </c>
      <c r="S63" s="10">
        <f t="shared" si="7"/>
        <v>86.270691333982469</v>
      </c>
      <c r="T63" s="10">
        <f t="shared" si="8"/>
        <v>70.80078125</v>
      </c>
      <c r="U63" s="10">
        <f t="shared" si="9"/>
        <v>77.085361895488475</v>
      </c>
      <c r="V63" s="11">
        <f t="shared" si="10"/>
        <v>50.78125</v>
      </c>
    </row>
    <row r="64" spans="1:22" x14ac:dyDescent="0.25">
      <c r="A64" s="17">
        <v>2012</v>
      </c>
      <c r="B64" s="8">
        <v>6</v>
      </c>
      <c r="C64" s="9" t="s">
        <v>67</v>
      </c>
      <c r="D64" s="2">
        <v>826</v>
      </c>
      <c r="E64" s="2">
        <v>1729</v>
      </c>
      <c r="F64" s="2">
        <v>704</v>
      </c>
      <c r="G64" s="2">
        <v>392</v>
      </c>
      <c r="H64" s="2">
        <v>390</v>
      </c>
      <c r="I64" s="2">
        <v>1677</v>
      </c>
      <c r="J64" s="2">
        <v>1471</v>
      </c>
      <c r="K64" s="2">
        <v>599</v>
      </c>
      <c r="L64" s="2">
        <v>384</v>
      </c>
      <c r="M64" s="2">
        <v>399</v>
      </c>
      <c r="N64" s="2">
        <v>1489</v>
      </c>
      <c r="O64" s="2">
        <v>565</v>
      </c>
      <c r="P64" s="10">
        <f t="shared" si="11"/>
        <v>48.305084745762713</v>
      </c>
      <c r="Q64" s="10">
        <f t="shared" si="5"/>
        <v>86.119144013880856</v>
      </c>
      <c r="R64" s="10">
        <f t="shared" si="6"/>
        <v>80.255681818181827</v>
      </c>
      <c r="S64" s="10">
        <f t="shared" si="7"/>
        <v>96.992481203007515</v>
      </c>
      <c r="T64" s="10">
        <f t="shared" si="8"/>
        <v>85.085227272727266</v>
      </c>
      <c r="U64" s="10">
        <f t="shared" si="9"/>
        <v>85.078079814921921</v>
      </c>
      <c r="V64" s="11">
        <f t="shared" si="10"/>
        <v>54.54545454545454</v>
      </c>
    </row>
    <row r="65" spans="1:22" x14ac:dyDescent="0.25">
      <c r="A65" s="17">
        <v>2012</v>
      </c>
      <c r="B65" s="8">
        <v>6</v>
      </c>
      <c r="C65" s="9" t="s">
        <v>71</v>
      </c>
      <c r="D65" s="2">
        <v>1799</v>
      </c>
      <c r="E65" s="2">
        <v>3606</v>
      </c>
      <c r="F65" s="2">
        <v>1177</v>
      </c>
      <c r="G65" s="2">
        <v>897</v>
      </c>
      <c r="H65" s="2">
        <v>841</v>
      </c>
      <c r="I65" s="2">
        <v>3272</v>
      </c>
      <c r="J65" s="2">
        <v>2879</v>
      </c>
      <c r="K65" s="2">
        <v>868</v>
      </c>
      <c r="L65" s="2">
        <v>553</v>
      </c>
      <c r="M65" s="2">
        <v>850</v>
      </c>
      <c r="N65" s="2">
        <v>3029</v>
      </c>
      <c r="O65" s="2">
        <v>903</v>
      </c>
      <c r="P65" s="10">
        <f t="shared" si="11"/>
        <v>47.248471372984987</v>
      </c>
      <c r="Q65" s="10">
        <f t="shared" si="5"/>
        <v>83.998890737659465</v>
      </c>
      <c r="R65" s="10">
        <f t="shared" si="6"/>
        <v>76.72047578589634</v>
      </c>
      <c r="S65" s="10">
        <f t="shared" si="7"/>
        <v>90.737659456461444</v>
      </c>
      <c r="T65" s="10">
        <f t="shared" si="8"/>
        <v>73.746813933729825</v>
      </c>
      <c r="U65" s="10">
        <f t="shared" si="9"/>
        <v>79.839156960621182</v>
      </c>
      <c r="V65" s="11">
        <f t="shared" si="10"/>
        <v>46.983857264231091</v>
      </c>
    </row>
    <row r="66" spans="1:22" x14ac:dyDescent="0.25">
      <c r="A66" s="17">
        <v>2012</v>
      </c>
      <c r="B66" s="8">
        <v>6</v>
      </c>
      <c r="C66" s="9" t="s">
        <v>85</v>
      </c>
      <c r="D66" s="2">
        <v>2355</v>
      </c>
      <c r="E66" s="2">
        <v>4671</v>
      </c>
      <c r="F66" s="2">
        <v>1584</v>
      </c>
      <c r="G66" s="2">
        <v>899</v>
      </c>
      <c r="H66" s="2">
        <v>820</v>
      </c>
      <c r="I66" s="2">
        <v>4429</v>
      </c>
      <c r="J66" s="2">
        <v>4089</v>
      </c>
      <c r="K66" s="2">
        <v>1292</v>
      </c>
      <c r="L66" s="2">
        <v>908</v>
      </c>
      <c r="M66" s="2">
        <v>827</v>
      </c>
      <c r="N66" s="2">
        <v>4265</v>
      </c>
      <c r="O66" s="2">
        <v>1231</v>
      </c>
      <c r="P66" s="10">
        <f t="shared" si="11"/>
        <v>35.116772823779193</v>
      </c>
      <c r="Q66" s="10">
        <f t="shared" si="5"/>
        <v>91.308071076857203</v>
      </c>
      <c r="R66" s="10">
        <f t="shared" si="6"/>
        <v>77.714646464646464</v>
      </c>
      <c r="S66" s="10">
        <f t="shared" si="7"/>
        <v>94.819096553200595</v>
      </c>
      <c r="T66" s="10">
        <f t="shared" si="8"/>
        <v>81.565656565656568</v>
      </c>
      <c r="U66" s="10">
        <f t="shared" si="9"/>
        <v>87.540141297366731</v>
      </c>
      <c r="V66" s="11">
        <f t="shared" si="10"/>
        <v>57.323232323232318</v>
      </c>
    </row>
    <row r="67" spans="1:22" x14ac:dyDescent="0.25">
      <c r="A67" s="17">
        <v>2012</v>
      </c>
      <c r="B67" s="8">
        <v>6</v>
      </c>
      <c r="C67" s="9" t="s">
        <v>109</v>
      </c>
      <c r="D67" s="2">
        <v>3574</v>
      </c>
      <c r="E67" s="2">
        <v>7013</v>
      </c>
      <c r="F67" s="2">
        <v>2455</v>
      </c>
      <c r="G67" s="2">
        <v>1788</v>
      </c>
      <c r="H67" s="2">
        <v>1766</v>
      </c>
      <c r="I67" s="2">
        <v>7109</v>
      </c>
      <c r="J67" s="2">
        <v>6211</v>
      </c>
      <c r="K67" s="2">
        <v>2147</v>
      </c>
      <c r="L67" s="2">
        <v>1347</v>
      </c>
      <c r="M67" s="2">
        <v>1852</v>
      </c>
      <c r="N67" s="2">
        <v>6359</v>
      </c>
      <c r="O67" s="2">
        <v>2054</v>
      </c>
      <c r="P67" s="10">
        <f t="shared" si="11"/>
        <v>51.818690542809179</v>
      </c>
      <c r="Q67" s="10">
        <f t="shared" si="5"/>
        <v>90.674461713959786</v>
      </c>
      <c r="R67" s="10">
        <f t="shared" si="6"/>
        <v>83.665987780040723</v>
      </c>
      <c r="S67" s="10">
        <f t="shared" si="7"/>
        <v>101.36888635391416</v>
      </c>
      <c r="T67" s="10">
        <f t="shared" si="8"/>
        <v>87.454175152749485</v>
      </c>
      <c r="U67" s="10">
        <f t="shared" si="9"/>
        <v>88.564095251675454</v>
      </c>
      <c r="V67" s="11">
        <f t="shared" si="10"/>
        <v>54.867617107942976</v>
      </c>
    </row>
    <row r="68" spans="1:22" x14ac:dyDescent="0.25">
      <c r="A68" s="17">
        <v>2012</v>
      </c>
      <c r="B68" s="8">
        <v>6</v>
      </c>
      <c r="C68" s="9" t="s">
        <v>111</v>
      </c>
      <c r="D68" s="2">
        <v>1380</v>
      </c>
      <c r="E68" s="2">
        <v>2458</v>
      </c>
      <c r="F68" s="2">
        <v>928</v>
      </c>
      <c r="G68" s="2">
        <v>644</v>
      </c>
      <c r="H68" s="2">
        <v>579</v>
      </c>
      <c r="I68" s="2">
        <v>2350</v>
      </c>
      <c r="J68" s="2">
        <v>2120</v>
      </c>
      <c r="K68" s="2">
        <v>830</v>
      </c>
      <c r="L68" s="2">
        <v>514</v>
      </c>
      <c r="M68" s="2">
        <v>581</v>
      </c>
      <c r="N68" s="2">
        <v>2246</v>
      </c>
      <c r="O68" s="2">
        <v>725</v>
      </c>
      <c r="P68" s="10">
        <f t="shared" si="11"/>
        <v>42.10144927536232</v>
      </c>
      <c r="Q68" s="10">
        <f t="shared" si="5"/>
        <v>91.375101708706268</v>
      </c>
      <c r="R68" s="10">
        <f t="shared" si="6"/>
        <v>78.125</v>
      </c>
      <c r="S68" s="10">
        <f t="shared" si="7"/>
        <v>95.606183889340926</v>
      </c>
      <c r="T68" s="10">
        <f t="shared" si="8"/>
        <v>89.439655172413794</v>
      </c>
      <c r="U68" s="10">
        <f t="shared" si="9"/>
        <v>86.24898291293735</v>
      </c>
      <c r="V68" s="11">
        <f t="shared" si="10"/>
        <v>55.387931034482762</v>
      </c>
    </row>
    <row r="69" spans="1:22" x14ac:dyDescent="0.25">
      <c r="A69" s="17">
        <v>2012</v>
      </c>
      <c r="B69" s="8">
        <v>6</v>
      </c>
      <c r="C69" s="9" t="s">
        <v>119</v>
      </c>
      <c r="D69" s="2">
        <v>782</v>
      </c>
      <c r="E69" s="2">
        <v>1611</v>
      </c>
      <c r="F69" s="2">
        <v>552</v>
      </c>
      <c r="G69" s="2">
        <v>364</v>
      </c>
      <c r="H69" s="2">
        <v>354</v>
      </c>
      <c r="I69" s="2">
        <v>1480</v>
      </c>
      <c r="J69" s="2">
        <v>1312</v>
      </c>
      <c r="K69" s="2">
        <v>423</v>
      </c>
      <c r="L69" s="2">
        <v>268</v>
      </c>
      <c r="M69" s="2">
        <v>357</v>
      </c>
      <c r="N69" s="2">
        <v>1357</v>
      </c>
      <c r="O69" s="2">
        <v>418</v>
      </c>
      <c r="P69" s="10">
        <f t="shared" si="11"/>
        <v>45.652173913043477</v>
      </c>
      <c r="Q69" s="10">
        <f t="shared" si="5"/>
        <v>84.233395406579774</v>
      </c>
      <c r="R69" s="10">
        <f t="shared" si="6"/>
        <v>75.724637681159422</v>
      </c>
      <c r="S69" s="10">
        <f t="shared" si="7"/>
        <v>91.868404717566733</v>
      </c>
      <c r="T69" s="10">
        <f t="shared" si="8"/>
        <v>76.630434782608688</v>
      </c>
      <c r="U69" s="10">
        <f t="shared" si="9"/>
        <v>81.440099317194296</v>
      </c>
      <c r="V69" s="11">
        <f t="shared" si="10"/>
        <v>48.550724637681157</v>
      </c>
    </row>
    <row r="70" spans="1:22" x14ac:dyDescent="0.25">
      <c r="A70" s="17">
        <v>2012</v>
      </c>
      <c r="B70" s="8">
        <v>6</v>
      </c>
      <c r="C70" s="9" t="s">
        <v>121</v>
      </c>
      <c r="D70" s="2">
        <v>1218</v>
      </c>
      <c r="E70" s="2">
        <v>2618</v>
      </c>
      <c r="F70" s="2">
        <v>925</v>
      </c>
      <c r="G70" s="2">
        <v>687</v>
      </c>
      <c r="H70" s="2">
        <v>672</v>
      </c>
      <c r="I70" s="2">
        <v>2582</v>
      </c>
      <c r="J70" s="2">
        <v>2367</v>
      </c>
      <c r="K70" s="2">
        <v>788</v>
      </c>
      <c r="L70" s="2">
        <v>614</v>
      </c>
      <c r="M70" s="2">
        <v>672</v>
      </c>
      <c r="N70" s="2">
        <v>2415</v>
      </c>
      <c r="O70" s="2">
        <v>813</v>
      </c>
      <c r="P70" s="10">
        <f t="shared" si="11"/>
        <v>55.172413793103445</v>
      </c>
      <c r="Q70" s="10">
        <f t="shared" si="5"/>
        <v>92.245989304812838</v>
      </c>
      <c r="R70" s="10">
        <f t="shared" si="6"/>
        <v>87.891891891891888</v>
      </c>
      <c r="S70" s="10">
        <f t="shared" si="7"/>
        <v>98.624904507257455</v>
      </c>
      <c r="T70" s="10">
        <f t="shared" si="8"/>
        <v>85.189189189189179</v>
      </c>
      <c r="U70" s="10">
        <f t="shared" si="9"/>
        <v>90.412528647822768</v>
      </c>
      <c r="V70" s="11">
        <f t="shared" si="10"/>
        <v>66.378378378378372</v>
      </c>
    </row>
    <row r="71" spans="1:22" x14ac:dyDescent="0.25">
      <c r="A71" s="17">
        <v>2012</v>
      </c>
      <c r="B71" s="8">
        <v>6</v>
      </c>
      <c r="C71" s="9" t="s">
        <v>131</v>
      </c>
      <c r="D71" s="2">
        <v>538</v>
      </c>
      <c r="E71" s="2">
        <v>1101</v>
      </c>
      <c r="F71" s="2">
        <v>378</v>
      </c>
      <c r="G71" s="2">
        <v>244</v>
      </c>
      <c r="H71" s="2">
        <v>242</v>
      </c>
      <c r="I71" s="2">
        <v>1106</v>
      </c>
      <c r="J71" s="2">
        <v>1022</v>
      </c>
      <c r="K71" s="2">
        <v>350</v>
      </c>
      <c r="L71" s="2">
        <v>246</v>
      </c>
      <c r="M71" s="2">
        <v>243</v>
      </c>
      <c r="N71" s="2">
        <v>1074</v>
      </c>
      <c r="O71" s="2">
        <v>323</v>
      </c>
      <c r="P71" s="10">
        <f t="shared" si="11"/>
        <v>45.167286245353161</v>
      </c>
      <c r="Q71" s="10">
        <f t="shared" si="5"/>
        <v>97.547683923705719</v>
      </c>
      <c r="R71" s="10">
        <f t="shared" si="6"/>
        <v>85.449735449735456</v>
      </c>
      <c r="S71" s="10">
        <f t="shared" si="7"/>
        <v>100.45413260672116</v>
      </c>
      <c r="T71" s="10">
        <f t="shared" si="8"/>
        <v>92.592592592592595</v>
      </c>
      <c r="U71" s="10">
        <f t="shared" si="9"/>
        <v>92.824704813805639</v>
      </c>
      <c r="V71" s="11">
        <f t="shared" si="10"/>
        <v>65.079365079365076</v>
      </c>
    </row>
    <row r="72" spans="1:22" x14ac:dyDescent="0.25">
      <c r="A72" s="17">
        <v>2012</v>
      </c>
      <c r="B72" s="8">
        <v>6</v>
      </c>
      <c r="C72" s="9" t="s">
        <v>144</v>
      </c>
      <c r="D72" s="2">
        <v>957</v>
      </c>
      <c r="E72" s="2">
        <v>1921</v>
      </c>
      <c r="F72" s="2">
        <v>738</v>
      </c>
      <c r="G72" s="2">
        <v>447</v>
      </c>
      <c r="H72" s="2">
        <v>417</v>
      </c>
      <c r="I72" s="2">
        <v>1704</v>
      </c>
      <c r="J72" s="2">
        <v>1530</v>
      </c>
      <c r="K72" s="2">
        <v>474</v>
      </c>
      <c r="L72" s="2">
        <v>353</v>
      </c>
      <c r="M72" s="2">
        <v>417</v>
      </c>
      <c r="N72" s="2">
        <v>1577</v>
      </c>
      <c r="O72" s="2">
        <v>513</v>
      </c>
      <c r="P72" s="10">
        <f t="shared" si="11"/>
        <v>43.573667711598745</v>
      </c>
      <c r="Q72" s="10">
        <f t="shared" si="5"/>
        <v>82.092660072878715</v>
      </c>
      <c r="R72" s="10">
        <f t="shared" si="6"/>
        <v>69.512195121951208</v>
      </c>
      <c r="S72" s="10">
        <f t="shared" si="7"/>
        <v>88.703800104112446</v>
      </c>
      <c r="T72" s="10">
        <f t="shared" si="8"/>
        <v>64.22764227642277</v>
      </c>
      <c r="U72" s="10">
        <f t="shared" si="9"/>
        <v>79.646017699115049</v>
      </c>
      <c r="V72" s="11">
        <f t="shared" si="10"/>
        <v>47.831978319783197</v>
      </c>
    </row>
    <row r="73" spans="1:22" x14ac:dyDescent="0.25">
      <c r="A73" s="17">
        <v>2012</v>
      </c>
      <c r="B73" s="8">
        <v>6</v>
      </c>
      <c r="C73" s="9" t="s">
        <v>155</v>
      </c>
      <c r="D73" s="2">
        <v>1801</v>
      </c>
      <c r="E73" s="2">
        <v>3579</v>
      </c>
      <c r="F73" s="2">
        <v>1233</v>
      </c>
      <c r="G73" s="2">
        <v>837</v>
      </c>
      <c r="H73" s="2">
        <v>788</v>
      </c>
      <c r="I73" s="2">
        <v>3312</v>
      </c>
      <c r="J73" s="2">
        <v>2959</v>
      </c>
      <c r="K73" s="2">
        <v>961</v>
      </c>
      <c r="L73" s="2">
        <v>686</v>
      </c>
      <c r="M73" s="2">
        <v>801</v>
      </c>
      <c r="N73" s="2">
        <v>3047</v>
      </c>
      <c r="O73" s="2">
        <v>1001</v>
      </c>
      <c r="P73" s="10">
        <f t="shared" si="11"/>
        <v>44.4752915047196</v>
      </c>
      <c r="Q73" s="10">
        <f t="shared" si="5"/>
        <v>85.135512713048328</v>
      </c>
      <c r="R73" s="10">
        <f t="shared" si="6"/>
        <v>81.184103811841041</v>
      </c>
      <c r="S73" s="10">
        <f t="shared" si="7"/>
        <v>92.5398155909472</v>
      </c>
      <c r="T73" s="10">
        <f t="shared" si="8"/>
        <v>77.939983779399839</v>
      </c>
      <c r="U73" s="10">
        <f t="shared" si="9"/>
        <v>82.676725342274381</v>
      </c>
      <c r="V73" s="11">
        <f t="shared" si="10"/>
        <v>55.636658556366584</v>
      </c>
    </row>
    <row r="74" spans="1:22" x14ac:dyDescent="0.25">
      <c r="A74" s="17">
        <v>2012</v>
      </c>
      <c r="B74" s="8">
        <v>6</v>
      </c>
      <c r="C74" s="9" t="s">
        <v>160</v>
      </c>
      <c r="D74" s="2">
        <v>3184</v>
      </c>
      <c r="E74" s="2">
        <v>5948</v>
      </c>
      <c r="F74" s="2">
        <v>2072</v>
      </c>
      <c r="G74" s="2">
        <v>1488</v>
      </c>
      <c r="H74" s="2">
        <v>1432</v>
      </c>
      <c r="I74" s="2">
        <v>6181</v>
      </c>
      <c r="J74" s="2">
        <v>5194</v>
      </c>
      <c r="K74" s="2">
        <v>1164</v>
      </c>
      <c r="L74" s="2">
        <v>765</v>
      </c>
      <c r="M74" s="2">
        <v>1450</v>
      </c>
      <c r="N74" s="2">
        <v>5314</v>
      </c>
      <c r="O74" s="2">
        <v>1622</v>
      </c>
      <c r="P74" s="10">
        <f t="shared" si="11"/>
        <v>45.540201005025125</v>
      </c>
      <c r="Q74" s="10">
        <f t="shared" si="5"/>
        <v>89.340954942837925</v>
      </c>
      <c r="R74" s="10">
        <f t="shared" si="6"/>
        <v>78.281853281853287</v>
      </c>
      <c r="S74" s="10">
        <f t="shared" si="7"/>
        <v>103.9172831203766</v>
      </c>
      <c r="T74" s="10">
        <f t="shared" si="8"/>
        <v>56.177606177606179</v>
      </c>
      <c r="U74" s="10">
        <f t="shared" si="9"/>
        <v>87.323470073974434</v>
      </c>
      <c r="V74" s="11">
        <f t="shared" si="10"/>
        <v>36.920849420849422</v>
      </c>
    </row>
    <row r="75" spans="1:22" x14ac:dyDescent="0.25">
      <c r="A75" s="17">
        <v>2012</v>
      </c>
      <c r="B75" s="8">
        <v>6</v>
      </c>
      <c r="C75" s="9" t="s">
        <v>167</v>
      </c>
      <c r="D75" s="2">
        <v>758</v>
      </c>
      <c r="E75" s="2">
        <v>1418</v>
      </c>
      <c r="F75" s="2">
        <v>467</v>
      </c>
      <c r="G75" s="2">
        <v>473</v>
      </c>
      <c r="H75" s="2">
        <v>438</v>
      </c>
      <c r="I75" s="2">
        <v>1314</v>
      </c>
      <c r="J75" s="2">
        <v>1244</v>
      </c>
      <c r="K75" s="2">
        <v>400</v>
      </c>
      <c r="L75" s="2">
        <v>271</v>
      </c>
      <c r="M75" s="2">
        <v>438</v>
      </c>
      <c r="N75" s="2">
        <v>1297</v>
      </c>
      <c r="O75" s="2">
        <v>337</v>
      </c>
      <c r="P75" s="10">
        <f t="shared" si="11"/>
        <v>57.78364116094987</v>
      </c>
      <c r="Q75" s="10">
        <f t="shared" si="5"/>
        <v>91.466854724964747</v>
      </c>
      <c r="R75" s="10">
        <f t="shared" si="6"/>
        <v>72.162740899357601</v>
      </c>
      <c r="S75" s="10">
        <f t="shared" si="7"/>
        <v>92.665726375176305</v>
      </c>
      <c r="T75" s="10">
        <f t="shared" si="8"/>
        <v>85.65310492505354</v>
      </c>
      <c r="U75" s="10">
        <f t="shared" si="9"/>
        <v>87.729196050775741</v>
      </c>
      <c r="V75" s="11">
        <f t="shared" si="10"/>
        <v>58.029978586723772</v>
      </c>
    </row>
    <row r="76" spans="1:22" x14ac:dyDescent="0.25">
      <c r="A76" s="17">
        <v>2012</v>
      </c>
      <c r="B76" s="8">
        <v>6</v>
      </c>
      <c r="C76" s="9" t="s">
        <v>168</v>
      </c>
      <c r="D76" s="2">
        <v>17448</v>
      </c>
      <c r="E76" s="2">
        <v>32909</v>
      </c>
      <c r="F76" s="2">
        <v>11829</v>
      </c>
      <c r="G76" s="2">
        <v>9428</v>
      </c>
      <c r="H76" s="2">
        <v>9368</v>
      </c>
      <c r="I76" s="2">
        <v>32348</v>
      </c>
      <c r="J76" s="2">
        <v>31124</v>
      </c>
      <c r="K76" s="2">
        <v>12584</v>
      </c>
      <c r="L76" s="2">
        <v>9341</v>
      </c>
      <c r="M76" s="2">
        <v>9453</v>
      </c>
      <c r="N76" s="2">
        <v>31698</v>
      </c>
      <c r="O76" s="2">
        <v>10508</v>
      </c>
      <c r="P76" s="10">
        <f t="shared" si="11"/>
        <v>54.17812929848693</v>
      </c>
      <c r="Q76" s="10">
        <f t="shared" si="5"/>
        <v>96.320155580540273</v>
      </c>
      <c r="R76" s="10">
        <f t="shared" si="6"/>
        <v>88.832530222334938</v>
      </c>
      <c r="S76" s="10">
        <f t="shared" si="7"/>
        <v>98.295299158284962</v>
      </c>
      <c r="T76" s="10">
        <f t="shared" si="8"/>
        <v>106.38261898723475</v>
      </c>
      <c r="U76" s="10">
        <f t="shared" si="9"/>
        <v>94.575951867270348</v>
      </c>
      <c r="V76" s="11">
        <f t="shared" si="10"/>
        <v>78.966945642066108</v>
      </c>
    </row>
    <row r="77" spans="1:22" x14ac:dyDescent="0.25">
      <c r="A77" s="17">
        <v>2012</v>
      </c>
      <c r="B77" s="8">
        <v>6</v>
      </c>
      <c r="C77" s="9" t="s">
        <v>183</v>
      </c>
      <c r="D77" s="2">
        <v>1600</v>
      </c>
      <c r="E77" s="2">
        <v>3412</v>
      </c>
      <c r="F77" s="2">
        <v>1195</v>
      </c>
      <c r="G77" s="2">
        <v>913</v>
      </c>
      <c r="H77" s="2">
        <v>887</v>
      </c>
      <c r="I77" s="2">
        <v>3455</v>
      </c>
      <c r="J77" s="2">
        <v>3092</v>
      </c>
      <c r="K77" s="2">
        <v>790</v>
      </c>
      <c r="L77" s="2">
        <v>570</v>
      </c>
      <c r="M77" s="2">
        <v>899</v>
      </c>
      <c r="N77" s="2">
        <v>3149</v>
      </c>
      <c r="O77" s="2">
        <v>893</v>
      </c>
      <c r="P77" s="10">
        <f t="shared" si="11"/>
        <v>56.1875</v>
      </c>
      <c r="Q77" s="10">
        <f t="shared" ref="Q77:Q140" si="12">$N77/E77*100</f>
        <v>92.291910902696358</v>
      </c>
      <c r="R77" s="10">
        <f t="shared" ref="R77:R140" si="13">$O77/F77*100</f>
        <v>74.728033472803347</v>
      </c>
      <c r="S77" s="10">
        <f t="shared" si="7"/>
        <v>101.26025791324736</v>
      </c>
      <c r="T77" s="10">
        <f t="shared" si="8"/>
        <v>66.108786610878653</v>
      </c>
      <c r="U77" s="10">
        <f t="shared" si="9"/>
        <v>90.621336459554513</v>
      </c>
      <c r="V77" s="11">
        <f t="shared" si="10"/>
        <v>47.69874476987448</v>
      </c>
    </row>
    <row r="78" spans="1:22" x14ac:dyDescent="0.25">
      <c r="A78" s="17">
        <v>2012</v>
      </c>
      <c r="B78" s="8">
        <v>7</v>
      </c>
      <c r="C78" s="9" t="s">
        <v>35</v>
      </c>
      <c r="D78" s="2">
        <v>7376</v>
      </c>
      <c r="E78" s="2">
        <v>14055</v>
      </c>
      <c r="F78" s="2">
        <v>5032</v>
      </c>
      <c r="G78" s="2">
        <v>3905</v>
      </c>
      <c r="H78" s="2">
        <v>3658</v>
      </c>
      <c r="I78" s="2">
        <v>13627</v>
      </c>
      <c r="J78" s="2">
        <v>12097</v>
      </c>
      <c r="K78" s="2">
        <v>3418</v>
      </c>
      <c r="L78" s="2">
        <v>2624</v>
      </c>
      <c r="M78" s="2">
        <v>3681</v>
      </c>
      <c r="N78" s="2">
        <v>12531</v>
      </c>
      <c r="O78" s="2">
        <v>4047</v>
      </c>
      <c r="P78" s="10">
        <f t="shared" si="11"/>
        <v>49.905097613882866</v>
      </c>
      <c r="Q78" s="10">
        <f t="shared" si="12"/>
        <v>89.156883671291354</v>
      </c>
      <c r="R78" s="10">
        <f t="shared" si="13"/>
        <v>80.425278219395864</v>
      </c>
      <c r="S78" s="10">
        <f t="shared" si="7"/>
        <v>96.954820348630378</v>
      </c>
      <c r="T78" s="10">
        <f t="shared" si="8"/>
        <v>67.925278219395864</v>
      </c>
      <c r="U78" s="10">
        <f t="shared" si="9"/>
        <v>86.069014585556744</v>
      </c>
      <c r="V78" s="11">
        <f t="shared" si="10"/>
        <v>52.146263910969793</v>
      </c>
    </row>
    <row r="79" spans="1:22" x14ac:dyDescent="0.25">
      <c r="A79" s="17">
        <v>2012</v>
      </c>
      <c r="B79" s="8">
        <v>7</v>
      </c>
      <c r="C79" s="9" t="s">
        <v>37</v>
      </c>
      <c r="D79" s="2">
        <v>1968</v>
      </c>
      <c r="E79" s="2">
        <v>3929</v>
      </c>
      <c r="F79" s="2">
        <v>1319</v>
      </c>
      <c r="G79" s="2">
        <v>856</v>
      </c>
      <c r="H79" s="2">
        <v>847</v>
      </c>
      <c r="I79" s="2">
        <v>3262</v>
      </c>
      <c r="J79" s="2">
        <v>2888</v>
      </c>
      <c r="K79" s="2">
        <v>504</v>
      </c>
      <c r="L79" s="2">
        <v>339</v>
      </c>
      <c r="M79" s="2">
        <v>856</v>
      </c>
      <c r="N79" s="2">
        <v>2928</v>
      </c>
      <c r="O79" s="2">
        <v>689</v>
      </c>
      <c r="P79" s="10">
        <f t="shared" si="11"/>
        <v>43.49593495934959</v>
      </c>
      <c r="Q79" s="10">
        <f t="shared" si="12"/>
        <v>74.522779333163655</v>
      </c>
      <c r="R79" s="10">
        <f t="shared" si="13"/>
        <v>52.236542835481423</v>
      </c>
      <c r="S79" s="10">
        <f t="shared" si="7"/>
        <v>83.023670145075073</v>
      </c>
      <c r="T79" s="10">
        <f t="shared" si="8"/>
        <v>38.210765731614856</v>
      </c>
      <c r="U79" s="10">
        <f t="shared" si="9"/>
        <v>73.50470857724612</v>
      </c>
      <c r="V79" s="11">
        <f t="shared" si="10"/>
        <v>25.701288855193326</v>
      </c>
    </row>
    <row r="80" spans="1:22" x14ac:dyDescent="0.25">
      <c r="A80" s="17">
        <v>2012</v>
      </c>
      <c r="B80" s="8">
        <v>7</v>
      </c>
      <c r="C80" s="9" t="s">
        <v>63</v>
      </c>
      <c r="D80" s="2">
        <v>671</v>
      </c>
      <c r="E80" s="2">
        <v>1343</v>
      </c>
      <c r="F80" s="2">
        <v>437</v>
      </c>
      <c r="G80" s="2">
        <v>441</v>
      </c>
      <c r="H80" s="2">
        <v>431</v>
      </c>
      <c r="I80" s="2">
        <v>1556</v>
      </c>
      <c r="J80" s="2">
        <v>1387</v>
      </c>
      <c r="K80" s="2">
        <v>391</v>
      </c>
      <c r="L80" s="2">
        <v>277</v>
      </c>
      <c r="M80" s="2">
        <v>433</v>
      </c>
      <c r="N80" s="2">
        <v>1412</v>
      </c>
      <c r="O80" s="2">
        <v>435</v>
      </c>
      <c r="P80" s="10">
        <f t="shared" si="11"/>
        <v>64.530551415797319</v>
      </c>
      <c r="Q80" s="10">
        <f t="shared" si="12"/>
        <v>105.13775130305288</v>
      </c>
      <c r="R80" s="10">
        <f t="shared" si="13"/>
        <v>99.54233409610984</v>
      </c>
      <c r="S80" s="10">
        <f t="shared" si="7"/>
        <v>115.86001489203277</v>
      </c>
      <c r="T80" s="10">
        <f t="shared" si="8"/>
        <v>89.473684210526315</v>
      </c>
      <c r="U80" s="10">
        <f t="shared" si="9"/>
        <v>100</v>
      </c>
      <c r="V80" s="11">
        <f t="shared" si="10"/>
        <v>63.386727688787182</v>
      </c>
    </row>
    <row r="81" spans="1:22" x14ac:dyDescent="0.25">
      <c r="A81" s="17">
        <v>2012</v>
      </c>
      <c r="B81" s="8">
        <v>7</v>
      </c>
      <c r="C81" s="9" t="s">
        <v>92</v>
      </c>
      <c r="D81" s="2">
        <v>2124</v>
      </c>
      <c r="E81" s="2">
        <v>4109</v>
      </c>
      <c r="F81" s="2">
        <v>1374</v>
      </c>
      <c r="G81" s="2">
        <v>1059</v>
      </c>
      <c r="H81" s="2">
        <v>965</v>
      </c>
      <c r="I81" s="2">
        <v>4577</v>
      </c>
      <c r="J81" s="2">
        <v>4025</v>
      </c>
      <c r="K81" s="2">
        <v>1055</v>
      </c>
      <c r="L81" s="2">
        <v>708</v>
      </c>
      <c r="M81" s="2">
        <v>978</v>
      </c>
      <c r="N81" s="2">
        <v>4200</v>
      </c>
      <c r="O81" s="2">
        <v>1194</v>
      </c>
      <c r="P81" s="10">
        <f t="shared" si="11"/>
        <v>46.045197740112989</v>
      </c>
      <c r="Q81" s="10">
        <f t="shared" si="12"/>
        <v>102.21465076660988</v>
      </c>
      <c r="R81" s="10">
        <f t="shared" si="13"/>
        <v>86.899563318777297</v>
      </c>
      <c r="S81" s="10">
        <f t="shared" si="7"/>
        <v>111.38963251399367</v>
      </c>
      <c r="T81" s="10">
        <f t="shared" si="8"/>
        <v>76.783114992721977</v>
      </c>
      <c r="U81" s="10">
        <f t="shared" si="9"/>
        <v>97.955706984667799</v>
      </c>
      <c r="V81" s="11">
        <f t="shared" si="10"/>
        <v>51.528384279475979</v>
      </c>
    </row>
    <row r="82" spans="1:22" x14ac:dyDescent="0.25">
      <c r="A82" s="17">
        <v>2012</v>
      </c>
      <c r="B82" s="8">
        <v>7</v>
      </c>
      <c r="C82" s="9" t="s">
        <v>137</v>
      </c>
      <c r="D82" s="2">
        <v>1088</v>
      </c>
      <c r="E82" s="2">
        <v>2294</v>
      </c>
      <c r="F82" s="2">
        <v>806</v>
      </c>
      <c r="G82" s="2">
        <v>634</v>
      </c>
      <c r="H82" s="2">
        <v>576</v>
      </c>
      <c r="I82" s="2">
        <v>2372</v>
      </c>
      <c r="J82" s="2">
        <v>2094</v>
      </c>
      <c r="K82" s="2">
        <v>553</v>
      </c>
      <c r="L82" s="2">
        <v>420</v>
      </c>
      <c r="M82" s="2">
        <v>576</v>
      </c>
      <c r="N82" s="2">
        <v>2188</v>
      </c>
      <c r="O82" s="2">
        <v>671</v>
      </c>
      <c r="P82" s="10">
        <f t="shared" si="11"/>
        <v>52.941176470588239</v>
      </c>
      <c r="Q82" s="10">
        <f t="shared" si="12"/>
        <v>95.379250217959893</v>
      </c>
      <c r="R82" s="10">
        <f t="shared" si="13"/>
        <v>83.250620347394545</v>
      </c>
      <c r="S82" s="10">
        <f t="shared" si="7"/>
        <v>103.40017436791631</v>
      </c>
      <c r="T82" s="10">
        <f t="shared" si="8"/>
        <v>68.610421836228284</v>
      </c>
      <c r="U82" s="10">
        <f t="shared" si="9"/>
        <v>91.281604184829988</v>
      </c>
      <c r="V82" s="11">
        <f t="shared" si="10"/>
        <v>52.109181141439208</v>
      </c>
    </row>
    <row r="83" spans="1:22" x14ac:dyDescent="0.25">
      <c r="A83" s="17">
        <v>2012</v>
      </c>
      <c r="B83" s="8">
        <v>7</v>
      </c>
      <c r="C83" s="9" t="s">
        <v>159</v>
      </c>
      <c r="D83" s="2">
        <v>3982</v>
      </c>
      <c r="E83" s="2">
        <v>7802</v>
      </c>
      <c r="F83" s="2">
        <v>2863</v>
      </c>
      <c r="G83" s="2">
        <v>1810</v>
      </c>
      <c r="H83" s="2">
        <v>1795</v>
      </c>
      <c r="I83" s="2">
        <v>7966</v>
      </c>
      <c r="J83" s="2">
        <v>6958</v>
      </c>
      <c r="K83" s="2">
        <v>1993</v>
      </c>
      <c r="L83" s="2">
        <v>1434</v>
      </c>
      <c r="M83" s="2">
        <v>1831</v>
      </c>
      <c r="N83" s="2">
        <v>7076</v>
      </c>
      <c r="O83" s="2">
        <v>2226</v>
      </c>
      <c r="P83" s="10">
        <f t="shared" si="11"/>
        <v>45.981918633852338</v>
      </c>
      <c r="Q83" s="10">
        <f t="shared" si="12"/>
        <v>90.694693668290185</v>
      </c>
      <c r="R83" s="10">
        <f t="shared" si="13"/>
        <v>77.750611246943762</v>
      </c>
      <c r="S83" s="10">
        <f t="shared" si="7"/>
        <v>102.10202512176365</v>
      </c>
      <c r="T83" s="10">
        <f t="shared" si="8"/>
        <v>69.612294795668888</v>
      </c>
      <c r="U83" s="10">
        <f t="shared" si="9"/>
        <v>89.182260958728534</v>
      </c>
      <c r="V83" s="11">
        <f t="shared" si="10"/>
        <v>50.087320991966465</v>
      </c>
    </row>
    <row r="84" spans="1:22" x14ac:dyDescent="0.25">
      <c r="A84" s="17">
        <v>2012</v>
      </c>
      <c r="B84" s="8">
        <v>8</v>
      </c>
      <c r="C84" s="9" t="s">
        <v>3</v>
      </c>
      <c r="D84" s="2">
        <v>1611</v>
      </c>
      <c r="E84" s="2">
        <v>2782</v>
      </c>
      <c r="F84" s="2">
        <v>1075</v>
      </c>
      <c r="G84" s="2">
        <v>609</v>
      </c>
      <c r="H84" s="2">
        <v>561</v>
      </c>
      <c r="I84" s="2">
        <v>2111</v>
      </c>
      <c r="J84" s="2">
        <v>1911</v>
      </c>
      <c r="K84" s="2">
        <v>377</v>
      </c>
      <c r="L84" s="2">
        <v>278</v>
      </c>
      <c r="M84" s="2">
        <v>564</v>
      </c>
      <c r="N84" s="2">
        <v>1975</v>
      </c>
      <c r="O84" s="2">
        <v>460</v>
      </c>
      <c r="P84" s="10">
        <f t="shared" si="11"/>
        <v>35.009310986964621</v>
      </c>
      <c r="Q84" s="10">
        <f t="shared" si="12"/>
        <v>70.992092020129405</v>
      </c>
      <c r="R84" s="10">
        <f t="shared" si="13"/>
        <v>42.790697674418603</v>
      </c>
      <c r="S84" s="10">
        <f t="shared" si="7"/>
        <v>75.880661394680089</v>
      </c>
      <c r="T84" s="10">
        <f t="shared" si="8"/>
        <v>35.069767441860463</v>
      </c>
      <c r="U84" s="10">
        <f t="shared" si="9"/>
        <v>68.691588785046733</v>
      </c>
      <c r="V84" s="11">
        <f t="shared" si="10"/>
        <v>25.86046511627907</v>
      </c>
    </row>
    <row r="85" spans="1:22" x14ac:dyDescent="0.25">
      <c r="A85" s="17">
        <v>2012</v>
      </c>
      <c r="B85" s="8">
        <v>8</v>
      </c>
      <c r="C85" s="9" t="s">
        <v>15</v>
      </c>
      <c r="D85" s="2">
        <v>2269</v>
      </c>
      <c r="E85" s="2">
        <v>4531</v>
      </c>
      <c r="F85" s="2">
        <v>1640</v>
      </c>
      <c r="G85" s="2">
        <v>1226</v>
      </c>
      <c r="H85" s="2">
        <v>1147</v>
      </c>
      <c r="I85" s="2">
        <v>4389</v>
      </c>
      <c r="J85" s="2">
        <v>3939</v>
      </c>
      <c r="K85" s="2">
        <v>1212</v>
      </c>
      <c r="L85" s="2">
        <v>887</v>
      </c>
      <c r="M85" s="2">
        <v>1158</v>
      </c>
      <c r="N85" s="2">
        <v>4134</v>
      </c>
      <c r="O85" s="2">
        <v>1292</v>
      </c>
      <c r="P85" s="10">
        <f t="shared" si="11"/>
        <v>51.035698545614807</v>
      </c>
      <c r="Q85" s="10">
        <f t="shared" si="12"/>
        <v>91.238137276539405</v>
      </c>
      <c r="R85" s="10">
        <f t="shared" si="13"/>
        <v>78.780487804878049</v>
      </c>
      <c r="S85" s="10">
        <f t="shared" si="7"/>
        <v>96.866033988082094</v>
      </c>
      <c r="T85" s="10">
        <f t="shared" si="8"/>
        <v>73.902439024390247</v>
      </c>
      <c r="U85" s="10">
        <f t="shared" si="9"/>
        <v>86.934451555947916</v>
      </c>
      <c r="V85" s="11">
        <f t="shared" si="10"/>
        <v>54.085365853658537</v>
      </c>
    </row>
    <row r="86" spans="1:22" x14ac:dyDescent="0.25">
      <c r="A86" s="17">
        <v>2012</v>
      </c>
      <c r="B86" s="8">
        <v>8</v>
      </c>
      <c r="C86" s="9" t="s">
        <v>18</v>
      </c>
      <c r="D86" s="2">
        <v>1077</v>
      </c>
      <c r="E86" s="2">
        <v>2217</v>
      </c>
      <c r="F86" s="2">
        <v>859</v>
      </c>
      <c r="G86" s="2">
        <v>639</v>
      </c>
      <c r="H86" s="2">
        <v>637</v>
      </c>
      <c r="I86" s="2">
        <v>2508</v>
      </c>
      <c r="J86" s="2">
        <v>2314</v>
      </c>
      <c r="K86" s="2">
        <v>731</v>
      </c>
      <c r="L86" s="2">
        <v>578</v>
      </c>
      <c r="M86" s="2">
        <v>640</v>
      </c>
      <c r="N86" s="2">
        <v>2339</v>
      </c>
      <c r="O86" s="2">
        <v>756</v>
      </c>
      <c r="P86" s="10">
        <f t="shared" si="11"/>
        <v>59.424326833797579</v>
      </c>
      <c r="Q86" s="10">
        <f t="shared" si="12"/>
        <v>105.50293188994135</v>
      </c>
      <c r="R86" s="10">
        <f t="shared" si="13"/>
        <v>88.009313154831204</v>
      </c>
      <c r="S86" s="10">
        <f t="shared" si="7"/>
        <v>113.12584573748308</v>
      </c>
      <c r="T86" s="10">
        <f t="shared" si="8"/>
        <v>85.098952270081483</v>
      </c>
      <c r="U86" s="10">
        <f t="shared" si="9"/>
        <v>100</v>
      </c>
      <c r="V86" s="11">
        <f t="shared" si="10"/>
        <v>67.287543655413273</v>
      </c>
    </row>
    <row r="87" spans="1:22" x14ac:dyDescent="0.25">
      <c r="A87" s="17">
        <v>2012</v>
      </c>
      <c r="B87" s="8">
        <v>8</v>
      </c>
      <c r="C87" s="9" t="s">
        <v>25</v>
      </c>
      <c r="D87" s="2">
        <v>1834</v>
      </c>
      <c r="E87" s="2">
        <v>3621</v>
      </c>
      <c r="F87" s="2">
        <v>1329</v>
      </c>
      <c r="G87" s="2">
        <v>1021</v>
      </c>
      <c r="H87" s="2">
        <v>990</v>
      </c>
      <c r="I87" s="2">
        <v>3659</v>
      </c>
      <c r="J87" s="2">
        <v>3281</v>
      </c>
      <c r="K87" s="2">
        <v>1008</v>
      </c>
      <c r="L87" s="2">
        <v>735</v>
      </c>
      <c r="M87" s="2">
        <v>997</v>
      </c>
      <c r="N87" s="2">
        <v>3403</v>
      </c>
      <c r="O87" s="2">
        <v>1072</v>
      </c>
      <c r="P87" s="10">
        <f t="shared" si="11"/>
        <v>54.362050163576882</v>
      </c>
      <c r="Q87" s="10">
        <f t="shared" si="12"/>
        <v>93.979563656448491</v>
      </c>
      <c r="R87" s="10">
        <f t="shared" si="13"/>
        <v>80.66215199398043</v>
      </c>
      <c r="S87" s="10">
        <f t="shared" si="7"/>
        <v>101.04943385805025</v>
      </c>
      <c r="T87" s="10">
        <f t="shared" si="8"/>
        <v>75.84650112866818</v>
      </c>
      <c r="U87" s="10">
        <f t="shared" si="9"/>
        <v>90.610328638497649</v>
      </c>
      <c r="V87" s="11">
        <f t="shared" si="10"/>
        <v>55.304740406320541</v>
      </c>
    </row>
    <row r="88" spans="1:22" x14ac:dyDescent="0.25">
      <c r="A88" s="17">
        <v>2012</v>
      </c>
      <c r="B88" s="8">
        <v>8</v>
      </c>
      <c r="C88" s="9" t="s">
        <v>28</v>
      </c>
      <c r="D88" s="2">
        <v>3271</v>
      </c>
      <c r="E88" s="2">
        <v>6097</v>
      </c>
      <c r="F88" s="2">
        <v>2165</v>
      </c>
      <c r="G88" s="2">
        <v>1740</v>
      </c>
      <c r="H88" s="2">
        <v>1655</v>
      </c>
      <c r="I88" s="2">
        <v>5922</v>
      </c>
      <c r="J88" s="2">
        <v>5347</v>
      </c>
      <c r="K88" s="2">
        <v>1500</v>
      </c>
      <c r="L88" s="2">
        <v>1066</v>
      </c>
      <c r="M88" s="2">
        <v>1671</v>
      </c>
      <c r="N88" s="2">
        <v>5543</v>
      </c>
      <c r="O88" s="2">
        <v>1592</v>
      </c>
      <c r="P88" s="10">
        <f t="shared" si="11"/>
        <v>51.085295016814428</v>
      </c>
      <c r="Q88" s="10">
        <f t="shared" si="12"/>
        <v>90.913564047892407</v>
      </c>
      <c r="R88" s="10">
        <f t="shared" si="13"/>
        <v>73.533487297921468</v>
      </c>
      <c r="S88" s="10">
        <f t="shared" si="7"/>
        <v>97.12973593570608</v>
      </c>
      <c r="T88" s="10">
        <f t="shared" si="8"/>
        <v>69.284064665127019</v>
      </c>
      <c r="U88" s="10">
        <f t="shared" si="9"/>
        <v>87.69886829588323</v>
      </c>
      <c r="V88" s="11">
        <f t="shared" si="10"/>
        <v>49.237875288683604</v>
      </c>
    </row>
    <row r="89" spans="1:22" x14ac:dyDescent="0.25">
      <c r="A89" s="17">
        <v>2012</v>
      </c>
      <c r="B89" s="8">
        <v>8</v>
      </c>
      <c r="C89" s="9" t="s">
        <v>36</v>
      </c>
      <c r="D89" s="2">
        <v>1687</v>
      </c>
      <c r="E89" s="2">
        <v>3059</v>
      </c>
      <c r="F89" s="2">
        <v>1181</v>
      </c>
      <c r="G89" s="2">
        <v>961</v>
      </c>
      <c r="H89" s="2">
        <v>906</v>
      </c>
      <c r="I89" s="2">
        <v>2914</v>
      </c>
      <c r="J89" s="2">
        <v>2673</v>
      </c>
      <c r="K89" s="2">
        <v>994</v>
      </c>
      <c r="L89" s="2">
        <v>631</v>
      </c>
      <c r="M89" s="2">
        <v>913</v>
      </c>
      <c r="N89" s="2">
        <v>2910</v>
      </c>
      <c r="O89" s="2">
        <v>848</v>
      </c>
      <c r="P89" s="10">
        <f t="shared" si="11"/>
        <v>54.119739181979845</v>
      </c>
      <c r="Q89" s="10">
        <f t="shared" si="12"/>
        <v>95.129127165740428</v>
      </c>
      <c r="R89" s="10">
        <f t="shared" si="13"/>
        <v>71.803556308213373</v>
      </c>
      <c r="S89" s="10">
        <f t="shared" si="7"/>
        <v>95.259888852566206</v>
      </c>
      <c r="T89" s="10">
        <f t="shared" si="8"/>
        <v>84.165961049957659</v>
      </c>
      <c r="U89" s="10">
        <f t="shared" si="9"/>
        <v>87.381497221314149</v>
      </c>
      <c r="V89" s="11">
        <f t="shared" si="10"/>
        <v>53.429297205757834</v>
      </c>
    </row>
    <row r="90" spans="1:22" x14ac:dyDescent="0.25">
      <c r="A90" s="17">
        <v>2012</v>
      </c>
      <c r="B90" s="8">
        <v>8</v>
      </c>
      <c r="C90" s="9" t="s">
        <v>70</v>
      </c>
      <c r="D90" s="2">
        <v>329</v>
      </c>
      <c r="E90" s="2">
        <v>758</v>
      </c>
      <c r="F90" s="2">
        <v>270</v>
      </c>
      <c r="G90" s="2">
        <v>345</v>
      </c>
      <c r="H90" s="2">
        <v>318</v>
      </c>
      <c r="I90" s="2">
        <v>1098</v>
      </c>
      <c r="J90" s="2">
        <v>980</v>
      </c>
      <c r="K90" s="2">
        <v>290</v>
      </c>
      <c r="L90" s="2">
        <v>216</v>
      </c>
      <c r="M90" s="2">
        <v>318</v>
      </c>
      <c r="N90" s="2">
        <v>1032</v>
      </c>
      <c r="O90" s="2">
        <v>326</v>
      </c>
      <c r="P90" s="10">
        <f t="shared" si="11"/>
        <v>96.656534954407292</v>
      </c>
      <c r="Q90" s="10">
        <f t="shared" si="12"/>
        <v>136.14775725593668</v>
      </c>
      <c r="R90" s="10">
        <f t="shared" si="13"/>
        <v>120.74074074074075</v>
      </c>
      <c r="S90" s="10">
        <f t="shared" si="7"/>
        <v>144.85488126649076</v>
      </c>
      <c r="T90" s="10">
        <f t="shared" si="8"/>
        <v>107.40740740740742</v>
      </c>
      <c r="U90" s="10">
        <f t="shared" si="9"/>
        <v>100</v>
      </c>
      <c r="V90" s="11">
        <f t="shared" si="10"/>
        <v>80</v>
      </c>
    </row>
    <row r="91" spans="1:22" x14ac:dyDescent="0.25">
      <c r="A91" s="17">
        <v>2012</v>
      </c>
      <c r="B91" s="8">
        <v>8</v>
      </c>
      <c r="C91" s="9" t="s">
        <v>90</v>
      </c>
      <c r="D91" s="2">
        <v>1868</v>
      </c>
      <c r="E91" s="2">
        <v>3515</v>
      </c>
      <c r="F91" s="2">
        <v>1367</v>
      </c>
      <c r="G91" s="2">
        <v>907</v>
      </c>
      <c r="H91" s="2">
        <v>856</v>
      </c>
      <c r="I91" s="2">
        <v>3101</v>
      </c>
      <c r="J91" s="2">
        <v>2845</v>
      </c>
      <c r="K91" s="2">
        <v>872</v>
      </c>
      <c r="L91" s="2">
        <v>668</v>
      </c>
      <c r="M91" s="2">
        <v>860</v>
      </c>
      <c r="N91" s="2">
        <v>2954</v>
      </c>
      <c r="O91" s="2">
        <v>900</v>
      </c>
      <c r="P91" s="10">
        <f t="shared" si="11"/>
        <v>46.038543897216272</v>
      </c>
      <c r="Q91" s="10">
        <f t="shared" si="12"/>
        <v>84.039829302987201</v>
      </c>
      <c r="R91" s="10">
        <f t="shared" si="13"/>
        <v>65.837600585223129</v>
      </c>
      <c r="S91" s="10">
        <f t="shared" si="7"/>
        <v>88.221906116642955</v>
      </c>
      <c r="T91" s="10">
        <f t="shared" si="8"/>
        <v>63.789319678127285</v>
      </c>
      <c r="U91" s="10">
        <f t="shared" si="9"/>
        <v>80.938833570412513</v>
      </c>
      <c r="V91" s="11">
        <f t="shared" si="10"/>
        <v>48.866130212143375</v>
      </c>
    </row>
    <row r="92" spans="1:22" x14ac:dyDescent="0.25">
      <c r="A92" s="17">
        <v>2012</v>
      </c>
      <c r="B92" s="8">
        <v>8</v>
      </c>
      <c r="C92" s="9" t="s">
        <v>122</v>
      </c>
      <c r="D92" s="2">
        <v>1264</v>
      </c>
      <c r="E92" s="2">
        <v>2234</v>
      </c>
      <c r="F92" s="2">
        <v>740</v>
      </c>
      <c r="G92" s="2">
        <v>535</v>
      </c>
      <c r="H92" s="2">
        <v>498</v>
      </c>
      <c r="I92" s="2">
        <v>1615</v>
      </c>
      <c r="J92" s="2">
        <v>1484</v>
      </c>
      <c r="K92" s="2">
        <v>459</v>
      </c>
      <c r="L92" s="2">
        <v>313</v>
      </c>
      <c r="M92" s="2">
        <v>500</v>
      </c>
      <c r="N92" s="2">
        <v>1547</v>
      </c>
      <c r="O92" s="2">
        <v>425</v>
      </c>
      <c r="P92" s="10">
        <f t="shared" si="11"/>
        <v>39.556962025316459</v>
      </c>
      <c r="Q92" s="10">
        <f t="shared" si="12"/>
        <v>69.247985675917633</v>
      </c>
      <c r="R92" s="10">
        <f t="shared" si="13"/>
        <v>57.432432432432435</v>
      </c>
      <c r="S92" s="10">
        <f t="shared" si="7"/>
        <v>72.291853178155776</v>
      </c>
      <c r="T92" s="10">
        <f t="shared" si="8"/>
        <v>62.027027027027025</v>
      </c>
      <c r="U92" s="10">
        <f t="shared" si="9"/>
        <v>66.427931960608774</v>
      </c>
      <c r="V92" s="11">
        <f t="shared" si="10"/>
        <v>42.297297297297298</v>
      </c>
    </row>
    <row r="93" spans="1:22" x14ac:dyDescent="0.25">
      <c r="A93" s="17">
        <v>2012</v>
      </c>
      <c r="B93" s="8">
        <v>8</v>
      </c>
      <c r="C93" s="9" t="s">
        <v>126</v>
      </c>
      <c r="D93" s="2">
        <v>2094</v>
      </c>
      <c r="E93" s="2">
        <v>4368</v>
      </c>
      <c r="F93" s="2">
        <v>1615</v>
      </c>
      <c r="G93" s="2">
        <v>887</v>
      </c>
      <c r="H93" s="2">
        <v>818</v>
      </c>
      <c r="I93" s="2">
        <v>4110</v>
      </c>
      <c r="J93" s="2">
        <v>3649</v>
      </c>
      <c r="K93" s="2">
        <v>1397</v>
      </c>
      <c r="L93" s="2">
        <v>894</v>
      </c>
      <c r="M93" s="2">
        <v>821</v>
      </c>
      <c r="N93" s="2">
        <v>3871</v>
      </c>
      <c r="O93" s="2">
        <v>1294</v>
      </c>
      <c r="P93" s="10">
        <f t="shared" si="11"/>
        <v>39.207258834765994</v>
      </c>
      <c r="Q93" s="10">
        <f t="shared" si="12"/>
        <v>88.621794871794862</v>
      </c>
      <c r="R93" s="10">
        <f t="shared" si="13"/>
        <v>80.12383900928792</v>
      </c>
      <c r="S93" s="10">
        <f t="shared" si="7"/>
        <v>94.093406593406598</v>
      </c>
      <c r="T93" s="10">
        <f t="shared" si="8"/>
        <v>86.501547987616107</v>
      </c>
      <c r="U93" s="10">
        <f t="shared" si="9"/>
        <v>83.539377289377299</v>
      </c>
      <c r="V93" s="11">
        <f t="shared" si="10"/>
        <v>55.356037151702786</v>
      </c>
    </row>
    <row r="94" spans="1:22" x14ac:dyDescent="0.25">
      <c r="A94" s="17">
        <v>2012</v>
      </c>
      <c r="B94" s="8">
        <v>8</v>
      </c>
      <c r="C94" s="9" t="s">
        <v>130</v>
      </c>
      <c r="D94" s="2">
        <v>1154</v>
      </c>
      <c r="E94" s="2">
        <v>2124</v>
      </c>
      <c r="F94" s="2">
        <v>781</v>
      </c>
      <c r="G94" s="2">
        <v>673</v>
      </c>
      <c r="H94" s="2">
        <v>646</v>
      </c>
      <c r="I94" s="2">
        <v>2117</v>
      </c>
      <c r="J94" s="2">
        <v>1881</v>
      </c>
      <c r="K94" s="2">
        <v>504</v>
      </c>
      <c r="L94" s="2">
        <v>362</v>
      </c>
      <c r="M94" s="2">
        <v>648</v>
      </c>
      <c r="N94" s="2">
        <v>1942</v>
      </c>
      <c r="O94" s="2">
        <v>573</v>
      </c>
      <c r="P94" s="10">
        <f t="shared" si="11"/>
        <v>56.1525129982669</v>
      </c>
      <c r="Q94" s="10">
        <f t="shared" si="12"/>
        <v>91.431261770244816</v>
      </c>
      <c r="R94" s="10">
        <f t="shared" si="13"/>
        <v>73.367477592829715</v>
      </c>
      <c r="S94" s="10">
        <f t="shared" si="7"/>
        <v>99.670433145009412</v>
      </c>
      <c r="T94" s="10">
        <f t="shared" si="8"/>
        <v>64.5326504481434</v>
      </c>
      <c r="U94" s="10">
        <f t="shared" si="9"/>
        <v>88.559322033898297</v>
      </c>
      <c r="V94" s="11">
        <f t="shared" si="10"/>
        <v>46.350832266325227</v>
      </c>
    </row>
    <row r="95" spans="1:22" x14ac:dyDescent="0.25">
      <c r="A95" s="17">
        <v>2012</v>
      </c>
      <c r="B95" s="8">
        <v>8</v>
      </c>
      <c r="C95" s="9" t="s">
        <v>133</v>
      </c>
      <c r="D95" s="2">
        <v>1111</v>
      </c>
      <c r="E95" s="2">
        <v>2193</v>
      </c>
      <c r="F95" s="2">
        <v>757</v>
      </c>
      <c r="G95" s="2">
        <v>471</v>
      </c>
      <c r="H95" s="2">
        <v>450</v>
      </c>
      <c r="I95" s="2">
        <v>1675</v>
      </c>
      <c r="J95" s="2">
        <v>1562</v>
      </c>
      <c r="K95" s="2">
        <v>478</v>
      </c>
      <c r="L95" s="2">
        <v>350</v>
      </c>
      <c r="M95" s="2">
        <v>457</v>
      </c>
      <c r="N95" s="2">
        <v>1643</v>
      </c>
      <c r="O95" s="2">
        <v>440</v>
      </c>
      <c r="P95" s="10">
        <f t="shared" si="11"/>
        <v>41.134113411341133</v>
      </c>
      <c r="Q95" s="10">
        <f t="shared" si="12"/>
        <v>74.920200638394903</v>
      </c>
      <c r="R95" s="10">
        <f t="shared" si="13"/>
        <v>58.124174372523122</v>
      </c>
      <c r="S95" s="10">
        <f t="shared" si="7"/>
        <v>76.379388964888278</v>
      </c>
      <c r="T95" s="10">
        <f t="shared" si="8"/>
        <v>63.143989431968294</v>
      </c>
      <c r="U95" s="10">
        <f t="shared" si="9"/>
        <v>71.226630186958502</v>
      </c>
      <c r="V95" s="11">
        <f t="shared" si="10"/>
        <v>46.235138705416119</v>
      </c>
    </row>
    <row r="96" spans="1:22" x14ac:dyDescent="0.25">
      <c r="A96" s="17">
        <v>2012</v>
      </c>
      <c r="B96" s="8">
        <v>8</v>
      </c>
      <c r="C96" s="9" t="s">
        <v>154</v>
      </c>
      <c r="D96" s="2">
        <v>2588</v>
      </c>
      <c r="E96" s="2">
        <v>4698</v>
      </c>
      <c r="F96" s="2">
        <v>1697</v>
      </c>
      <c r="G96" s="2">
        <v>1432</v>
      </c>
      <c r="H96" s="2">
        <v>1303</v>
      </c>
      <c r="I96" s="2">
        <v>4721</v>
      </c>
      <c r="J96" s="2">
        <v>4376</v>
      </c>
      <c r="K96" s="2">
        <v>1650</v>
      </c>
      <c r="L96" s="2">
        <v>1260</v>
      </c>
      <c r="M96" s="2">
        <v>1306</v>
      </c>
      <c r="N96" s="2">
        <v>4574</v>
      </c>
      <c r="O96" s="2">
        <v>1578</v>
      </c>
      <c r="P96" s="10">
        <f t="shared" si="11"/>
        <v>50.463678516228747</v>
      </c>
      <c r="Q96" s="10">
        <f t="shared" si="12"/>
        <v>97.360578969774366</v>
      </c>
      <c r="R96" s="10">
        <f t="shared" si="13"/>
        <v>92.987625220978202</v>
      </c>
      <c r="S96" s="10">
        <f t="shared" si="7"/>
        <v>100.48957002979992</v>
      </c>
      <c r="T96" s="10">
        <f t="shared" si="8"/>
        <v>97.230406599882144</v>
      </c>
      <c r="U96" s="10">
        <f t="shared" si="9"/>
        <v>93.146019582801188</v>
      </c>
      <c r="V96" s="11">
        <f t="shared" si="10"/>
        <v>74.248674130819097</v>
      </c>
    </row>
    <row r="97" spans="1:22" x14ac:dyDescent="0.25">
      <c r="A97" s="17">
        <v>2012</v>
      </c>
      <c r="B97" s="8">
        <v>9</v>
      </c>
      <c r="C97" s="9" t="s">
        <v>29</v>
      </c>
      <c r="D97" s="2">
        <v>4390</v>
      </c>
      <c r="E97" s="2">
        <v>8562</v>
      </c>
      <c r="F97" s="2">
        <v>3166</v>
      </c>
      <c r="G97" s="2">
        <v>2346</v>
      </c>
      <c r="H97" s="2">
        <v>2233</v>
      </c>
      <c r="I97" s="2">
        <v>8924</v>
      </c>
      <c r="J97" s="2">
        <v>8060</v>
      </c>
      <c r="K97" s="2">
        <v>2344</v>
      </c>
      <c r="L97" s="2">
        <v>1710</v>
      </c>
      <c r="M97" s="2">
        <v>2244</v>
      </c>
      <c r="N97" s="2">
        <v>8221</v>
      </c>
      <c r="O97" s="2">
        <v>2485</v>
      </c>
      <c r="P97" s="10">
        <f t="shared" si="11"/>
        <v>51.116173120728924</v>
      </c>
      <c r="Q97" s="10">
        <f t="shared" si="12"/>
        <v>96.017285680915677</v>
      </c>
      <c r="R97" s="10">
        <f t="shared" si="13"/>
        <v>78.490208464939997</v>
      </c>
      <c r="S97" s="10">
        <f t="shared" si="7"/>
        <v>104.22798411586078</v>
      </c>
      <c r="T97" s="10">
        <f t="shared" si="8"/>
        <v>74.036639292482633</v>
      </c>
      <c r="U97" s="10">
        <f t="shared" si="9"/>
        <v>94.136883905629517</v>
      </c>
      <c r="V97" s="11">
        <f t="shared" si="10"/>
        <v>54.011370814908396</v>
      </c>
    </row>
    <row r="98" spans="1:22" x14ac:dyDescent="0.25">
      <c r="A98" s="17">
        <v>2012</v>
      </c>
      <c r="B98" s="8">
        <v>9</v>
      </c>
      <c r="C98" s="9" t="s">
        <v>42</v>
      </c>
      <c r="D98" s="2">
        <v>5880</v>
      </c>
      <c r="E98" s="2">
        <v>11186</v>
      </c>
      <c r="F98" s="2">
        <v>4247</v>
      </c>
      <c r="G98" s="2">
        <v>2719</v>
      </c>
      <c r="H98" s="2">
        <v>2528</v>
      </c>
      <c r="I98" s="2">
        <v>11029</v>
      </c>
      <c r="J98" s="2">
        <v>9929</v>
      </c>
      <c r="K98" s="2">
        <v>3599</v>
      </c>
      <c r="L98" s="2">
        <v>2344</v>
      </c>
      <c r="M98" s="2">
        <v>2542</v>
      </c>
      <c r="N98" s="2">
        <v>10446</v>
      </c>
      <c r="O98" s="2">
        <v>3328</v>
      </c>
      <c r="P98" s="10">
        <f t="shared" si="11"/>
        <v>43.2312925170068</v>
      </c>
      <c r="Q98" s="10">
        <f t="shared" si="12"/>
        <v>93.384587877704277</v>
      </c>
      <c r="R98" s="10">
        <f t="shared" si="13"/>
        <v>78.36119613845068</v>
      </c>
      <c r="S98" s="10">
        <f t="shared" si="7"/>
        <v>98.596459860539966</v>
      </c>
      <c r="T98" s="10">
        <f t="shared" si="8"/>
        <v>84.742170944195905</v>
      </c>
      <c r="U98" s="10">
        <f t="shared" si="9"/>
        <v>88.762739138208474</v>
      </c>
      <c r="V98" s="11">
        <f t="shared" si="10"/>
        <v>55.191900164822229</v>
      </c>
    </row>
    <row r="99" spans="1:22" x14ac:dyDescent="0.25">
      <c r="A99" s="17">
        <v>2012</v>
      </c>
      <c r="B99" s="8">
        <v>9</v>
      </c>
      <c r="C99" s="9" t="s">
        <v>49</v>
      </c>
      <c r="D99" s="2">
        <v>1709</v>
      </c>
      <c r="E99" s="2">
        <v>3252</v>
      </c>
      <c r="F99" s="2">
        <v>1305</v>
      </c>
      <c r="G99" s="2">
        <v>854</v>
      </c>
      <c r="H99" s="2">
        <v>830</v>
      </c>
      <c r="I99" s="2">
        <v>3399</v>
      </c>
      <c r="J99" s="2">
        <v>3002</v>
      </c>
      <c r="K99" s="2">
        <v>882</v>
      </c>
      <c r="L99" s="2">
        <v>550</v>
      </c>
      <c r="M99" s="2">
        <v>835</v>
      </c>
      <c r="N99" s="2">
        <v>3085</v>
      </c>
      <c r="O99" s="2">
        <v>910</v>
      </c>
      <c r="P99" s="10">
        <f t="shared" si="11"/>
        <v>48.858981860737273</v>
      </c>
      <c r="Q99" s="10">
        <f t="shared" si="12"/>
        <v>94.864698646986469</v>
      </c>
      <c r="R99" s="10">
        <f t="shared" si="13"/>
        <v>69.731800766283527</v>
      </c>
      <c r="S99" s="10">
        <f t="shared" si="7"/>
        <v>104.52029520295203</v>
      </c>
      <c r="T99" s="10">
        <f t="shared" si="8"/>
        <v>67.58620689655173</v>
      </c>
      <c r="U99" s="10">
        <f t="shared" si="9"/>
        <v>92.312423124231245</v>
      </c>
      <c r="V99" s="11">
        <f t="shared" si="10"/>
        <v>42.145593869731798</v>
      </c>
    </row>
    <row r="100" spans="1:22" x14ac:dyDescent="0.25">
      <c r="A100" s="17">
        <v>2012</v>
      </c>
      <c r="B100" s="8">
        <v>9</v>
      </c>
      <c r="C100" s="9" t="s">
        <v>72</v>
      </c>
      <c r="D100" s="2">
        <v>5908</v>
      </c>
      <c r="E100" s="2">
        <v>10087</v>
      </c>
      <c r="F100" s="2">
        <v>3535</v>
      </c>
      <c r="G100" s="2">
        <v>2610</v>
      </c>
      <c r="H100" s="2">
        <v>2379</v>
      </c>
      <c r="I100" s="2">
        <v>10258</v>
      </c>
      <c r="J100" s="2">
        <v>9336</v>
      </c>
      <c r="K100" s="2">
        <v>2616</v>
      </c>
      <c r="L100" s="2">
        <v>1978</v>
      </c>
      <c r="M100" s="2">
        <v>2384</v>
      </c>
      <c r="N100" s="2">
        <v>9708</v>
      </c>
      <c r="O100" s="2">
        <v>2851</v>
      </c>
      <c r="P100" s="10">
        <f t="shared" si="11"/>
        <v>40.352064996614764</v>
      </c>
      <c r="Q100" s="10">
        <f t="shared" si="12"/>
        <v>96.242688609100824</v>
      </c>
      <c r="R100" s="10">
        <f t="shared" si="13"/>
        <v>80.650636492220656</v>
      </c>
      <c r="S100" s="10">
        <f t="shared" si="7"/>
        <v>101.69525131357193</v>
      </c>
      <c r="T100" s="10">
        <f t="shared" si="8"/>
        <v>74.002828854314004</v>
      </c>
      <c r="U100" s="10">
        <f t="shared" si="9"/>
        <v>92.554773470804008</v>
      </c>
      <c r="V100" s="11">
        <f t="shared" si="10"/>
        <v>55.95473833097595</v>
      </c>
    </row>
    <row r="101" spans="1:22" x14ac:dyDescent="0.25">
      <c r="A101" s="17">
        <v>2012</v>
      </c>
      <c r="B101" s="8">
        <v>9</v>
      </c>
      <c r="C101" s="9" t="s">
        <v>128</v>
      </c>
      <c r="D101" s="2">
        <v>6168</v>
      </c>
      <c r="E101" s="2">
        <v>11221</v>
      </c>
      <c r="F101" s="2">
        <v>3887</v>
      </c>
      <c r="G101" s="2">
        <v>3047</v>
      </c>
      <c r="H101" s="2">
        <v>2836</v>
      </c>
      <c r="I101" s="2">
        <v>11357</v>
      </c>
      <c r="J101" s="2">
        <v>10139</v>
      </c>
      <c r="K101" s="2">
        <v>2642</v>
      </c>
      <c r="L101" s="2">
        <v>1915</v>
      </c>
      <c r="M101" s="2">
        <v>2866</v>
      </c>
      <c r="N101" s="2">
        <v>10575</v>
      </c>
      <c r="O101" s="2">
        <v>3025</v>
      </c>
      <c r="P101" s="10">
        <f t="shared" si="11"/>
        <v>46.465629053177693</v>
      </c>
      <c r="Q101" s="10">
        <f t="shared" si="12"/>
        <v>94.242937349612333</v>
      </c>
      <c r="R101" s="10">
        <f t="shared" si="13"/>
        <v>77.823514278363774</v>
      </c>
      <c r="S101" s="10">
        <f t="shared" si="7"/>
        <v>101.21201318955531</v>
      </c>
      <c r="T101" s="10">
        <f t="shared" si="8"/>
        <v>67.970156933367633</v>
      </c>
      <c r="U101" s="10">
        <f t="shared" si="9"/>
        <v>90.357365653685051</v>
      </c>
      <c r="V101" s="11">
        <f t="shared" si="10"/>
        <v>49.266786724980705</v>
      </c>
    </row>
    <row r="102" spans="1:22" x14ac:dyDescent="0.25">
      <c r="A102" s="17">
        <v>2012</v>
      </c>
      <c r="B102" s="8">
        <v>9</v>
      </c>
      <c r="C102" s="9" t="s">
        <v>142</v>
      </c>
      <c r="D102" s="2">
        <v>1715</v>
      </c>
      <c r="E102" s="2">
        <v>3035</v>
      </c>
      <c r="F102" s="2">
        <v>1170</v>
      </c>
      <c r="G102" s="2">
        <v>973</v>
      </c>
      <c r="H102" s="2">
        <v>893</v>
      </c>
      <c r="I102" s="2">
        <v>3328</v>
      </c>
      <c r="J102" s="2">
        <v>2997</v>
      </c>
      <c r="K102" s="2">
        <v>1073</v>
      </c>
      <c r="L102" s="2">
        <v>763</v>
      </c>
      <c r="M102" s="2">
        <v>898</v>
      </c>
      <c r="N102" s="2">
        <v>3104</v>
      </c>
      <c r="O102" s="2">
        <v>1060</v>
      </c>
      <c r="P102" s="10">
        <f t="shared" si="11"/>
        <v>52.361516034985421</v>
      </c>
      <c r="Q102" s="10">
        <f t="shared" si="12"/>
        <v>102.27347611202634</v>
      </c>
      <c r="R102" s="10">
        <f t="shared" si="13"/>
        <v>90.598290598290603</v>
      </c>
      <c r="S102" s="10">
        <f t="shared" si="7"/>
        <v>109.65403624382208</v>
      </c>
      <c r="T102" s="10">
        <f t="shared" si="8"/>
        <v>91.709401709401703</v>
      </c>
      <c r="U102" s="10">
        <f t="shared" si="9"/>
        <v>98.747940691927511</v>
      </c>
      <c r="V102" s="11">
        <f t="shared" si="10"/>
        <v>65.213675213675216</v>
      </c>
    </row>
    <row r="103" spans="1:22" x14ac:dyDescent="0.25">
      <c r="A103" s="17">
        <v>2012</v>
      </c>
      <c r="B103" s="8">
        <v>10</v>
      </c>
      <c r="C103" s="9" t="s">
        <v>9</v>
      </c>
      <c r="D103" s="2">
        <v>1482</v>
      </c>
      <c r="E103" s="2">
        <v>2745</v>
      </c>
      <c r="F103" s="2">
        <v>965</v>
      </c>
      <c r="G103" s="2">
        <v>621</v>
      </c>
      <c r="H103" s="2">
        <v>583</v>
      </c>
      <c r="I103" s="2">
        <v>2330</v>
      </c>
      <c r="J103" s="2">
        <v>2138</v>
      </c>
      <c r="K103" s="2">
        <v>520</v>
      </c>
      <c r="L103" s="2">
        <v>346</v>
      </c>
      <c r="M103" s="2">
        <v>585</v>
      </c>
      <c r="N103" s="2">
        <v>2191</v>
      </c>
      <c r="O103" s="2">
        <v>520</v>
      </c>
      <c r="P103" s="10">
        <f t="shared" si="11"/>
        <v>39.473684210526315</v>
      </c>
      <c r="Q103" s="10">
        <f t="shared" si="12"/>
        <v>79.817850637522767</v>
      </c>
      <c r="R103" s="10">
        <f t="shared" si="13"/>
        <v>53.8860103626943</v>
      </c>
      <c r="S103" s="10">
        <f t="shared" si="7"/>
        <v>84.881602914389802</v>
      </c>
      <c r="T103" s="10">
        <f t="shared" si="8"/>
        <v>53.8860103626943</v>
      </c>
      <c r="U103" s="10">
        <f t="shared" si="9"/>
        <v>77.887067395264125</v>
      </c>
      <c r="V103" s="11">
        <f t="shared" si="10"/>
        <v>35.854922279792746</v>
      </c>
    </row>
    <row r="104" spans="1:22" x14ac:dyDescent="0.25">
      <c r="A104" s="17">
        <v>2012</v>
      </c>
      <c r="B104" s="8">
        <v>10</v>
      </c>
      <c r="C104" s="9" t="s">
        <v>14</v>
      </c>
      <c r="D104" s="2">
        <v>6199</v>
      </c>
      <c r="E104" s="2">
        <v>11115</v>
      </c>
      <c r="F104" s="2">
        <v>4211</v>
      </c>
      <c r="G104" s="2">
        <v>3056</v>
      </c>
      <c r="H104" s="2">
        <v>2851</v>
      </c>
      <c r="I104" s="2">
        <v>10333</v>
      </c>
      <c r="J104" s="2">
        <v>9533</v>
      </c>
      <c r="K104" s="2">
        <v>3705</v>
      </c>
      <c r="L104" s="2">
        <v>2512</v>
      </c>
      <c r="M104" s="2">
        <v>2875</v>
      </c>
      <c r="N104" s="2">
        <v>10101</v>
      </c>
      <c r="O104" s="2">
        <v>3302</v>
      </c>
      <c r="P104" s="10">
        <f t="shared" si="11"/>
        <v>46.378448136796258</v>
      </c>
      <c r="Q104" s="10">
        <f t="shared" si="12"/>
        <v>90.877192982456151</v>
      </c>
      <c r="R104" s="10">
        <f t="shared" si="13"/>
        <v>78.41367846117312</v>
      </c>
      <c r="S104" s="10">
        <f t="shared" si="7"/>
        <v>92.96446243814664</v>
      </c>
      <c r="T104" s="10">
        <f t="shared" si="8"/>
        <v>87.983851816670622</v>
      </c>
      <c r="U104" s="10">
        <f t="shared" si="9"/>
        <v>85.766981556455235</v>
      </c>
      <c r="V104" s="11">
        <f t="shared" si="10"/>
        <v>59.653289004986945</v>
      </c>
    </row>
    <row r="105" spans="1:22" x14ac:dyDescent="0.25">
      <c r="A105" s="17">
        <v>2012</v>
      </c>
      <c r="B105" s="8">
        <v>10</v>
      </c>
      <c r="C105" s="9" t="s">
        <v>61</v>
      </c>
      <c r="D105" s="2">
        <v>1375</v>
      </c>
      <c r="E105" s="2">
        <v>2572</v>
      </c>
      <c r="F105" s="2">
        <v>1007</v>
      </c>
      <c r="G105" s="2">
        <v>627</v>
      </c>
      <c r="H105" s="2">
        <v>586</v>
      </c>
      <c r="I105" s="2">
        <v>2473</v>
      </c>
      <c r="J105" s="2">
        <v>2231</v>
      </c>
      <c r="K105" s="2">
        <v>575</v>
      </c>
      <c r="L105" s="2">
        <v>399</v>
      </c>
      <c r="M105" s="2">
        <v>586</v>
      </c>
      <c r="N105" s="2">
        <v>2278</v>
      </c>
      <c r="O105" s="2">
        <v>631</v>
      </c>
      <c r="P105" s="10">
        <f t="shared" si="11"/>
        <v>42.618181818181817</v>
      </c>
      <c r="Q105" s="10">
        <f t="shared" si="12"/>
        <v>88.569206842923791</v>
      </c>
      <c r="R105" s="10">
        <f t="shared" si="13"/>
        <v>62.661370407149953</v>
      </c>
      <c r="S105" s="10">
        <f t="shared" si="7"/>
        <v>96.150855365474342</v>
      </c>
      <c r="T105" s="10">
        <f t="shared" si="8"/>
        <v>57.100297914597817</v>
      </c>
      <c r="U105" s="10">
        <f t="shared" si="9"/>
        <v>86.741835147744951</v>
      </c>
      <c r="V105" s="11">
        <f t="shared" si="10"/>
        <v>39.622641509433961</v>
      </c>
    </row>
    <row r="106" spans="1:22" x14ac:dyDescent="0.25">
      <c r="A106" s="17">
        <v>2012</v>
      </c>
      <c r="B106" s="8">
        <v>10</v>
      </c>
      <c r="C106" s="9" t="s">
        <v>76</v>
      </c>
      <c r="D106" s="2">
        <v>1761</v>
      </c>
      <c r="E106" s="2">
        <v>2872</v>
      </c>
      <c r="F106" s="2">
        <v>1003</v>
      </c>
      <c r="G106" s="2">
        <v>1039</v>
      </c>
      <c r="H106" s="2">
        <v>976</v>
      </c>
      <c r="I106" s="2">
        <v>2965</v>
      </c>
      <c r="J106" s="2">
        <v>2576</v>
      </c>
      <c r="K106" s="2">
        <v>694</v>
      </c>
      <c r="L106" s="2">
        <v>409</v>
      </c>
      <c r="M106" s="2">
        <v>978</v>
      </c>
      <c r="N106" s="2">
        <v>2666</v>
      </c>
      <c r="O106" s="2">
        <v>752</v>
      </c>
      <c r="P106" s="10">
        <f t="shared" si="11"/>
        <v>55.536626916524703</v>
      </c>
      <c r="Q106" s="10">
        <f t="shared" si="12"/>
        <v>92.827298050139277</v>
      </c>
      <c r="R106" s="10">
        <f t="shared" si="13"/>
        <v>74.975074775672979</v>
      </c>
      <c r="S106" s="10">
        <f t="shared" si="7"/>
        <v>103.23816155988858</v>
      </c>
      <c r="T106" s="10">
        <f t="shared" si="8"/>
        <v>69.192422731804584</v>
      </c>
      <c r="U106" s="10">
        <f t="shared" si="9"/>
        <v>89.693593314763234</v>
      </c>
      <c r="V106" s="11">
        <f t="shared" si="10"/>
        <v>40.777666999002996</v>
      </c>
    </row>
    <row r="107" spans="1:22" x14ac:dyDescent="0.25">
      <c r="A107" s="17">
        <v>2012</v>
      </c>
      <c r="B107" s="8">
        <v>10</v>
      </c>
      <c r="C107" s="9" t="s">
        <v>86</v>
      </c>
      <c r="D107" s="2">
        <v>546</v>
      </c>
      <c r="E107" s="2">
        <v>1085</v>
      </c>
      <c r="F107" s="2">
        <v>428</v>
      </c>
      <c r="G107" s="2">
        <v>247</v>
      </c>
      <c r="H107" s="2">
        <v>234</v>
      </c>
      <c r="I107" s="2">
        <v>1009</v>
      </c>
      <c r="J107" s="2">
        <v>945</v>
      </c>
      <c r="K107" s="2">
        <v>348</v>
      </c>
      <c r="L107" s="2">
        <v>265</v>
      </c>
      <c r="M107" s="2">
        <v>236</v>
      </c>
      <c r="N107" s="2">
        <v>985</v>
      </c>
      <c r="O107" s="2">
        <v>324</v>
      </c>
      <c r="P107" s="10">
        <f t="shared" si="11"/>
        <v>43.223443223443226</v>
      </c>
      <c r="Q107" s="10">
        <f t="shared" si="12"/>
        <v>90.78341013824884</v>
      </c>
      <c r="R107" s="10">
        <f t="shared" si="13"/>
        <v>75.700934579439249</v>
      </c>
      <c r="S107" s="10">
        <f t="shared" si="7"/>
        <v>92.995391705069125</v>
      </c>
      <c r="T107" s="10">
        <f t="shared" si="8"/>
        <v>81.308411214953267</v>
      </c>
      <c r="U107" s="10">
        <f t="shared" si="9"/>
        <v>87.096774193548384</v>
      </c>
      <c r="V107" s="11">
        <f t="shared" si="10"/>
        <v>61.915887850467286</v>
      </c>
    </row>
    <row r="108" spans="1:22" x14ac:dyDescent="0.25">
      <c r="A108" s="17">
        <v>2012</v>
      </c>
      <c r="B108" s="8">
        <v>10</v>
      </c>
      <c r="C108" s="9" t="s">
        <v>96</v>
      </c>
      <c r="D108" s="2">
        <v>2655</v>
      </c>
      <c r="E108" s="2">
        <v>5089</v>
      </c>
      <c r="F108" s="2">
        <v>2069</v>
      </c>
      <c r="G108" s="2">
        <v>1160</v>
      </c>
      <c r="H108" s="2">
        <v>1065</v>
      </c>
      <c r="I108" s="2">
        <v>4323</v>
      </c>
      <c r="J108" s="2">
        <v>3994</v>
      </c>
      <c r="K108" s="2">
        <v>1432</v>
      </c>
      <c r="L108" s="2">
        <v>1010</v>
      </c>
      <c r="M108" s="2">
        <v>1073</v>
      </c>
      <c r="N108" s="2">
        <v>4192</v>
      </c>
      <c r="O108" s="2">
        <v>1305</v>
      </c>
      <c r="P108" s="10">
        <f t="shared" si="11"/>
        <v>40.41431261770245</v>
      </c>
      <c r="Q108" s="10">
        <f t="shared" si="12"/>
        <v>82.373747298093917</v>
      </c>
      <c r="R108" s="10">
        <f t="shared" si="13"/>
        <v>63.073948767520541</v>
      </c>
      <c r="S108" s="10">
        <f t="shared" si="7"/>
        <v>84.947926901159363</v>
      </c>
      <c r="T108" s="10">
        <f t="shared" si="8"/>
        <v>69.212179797003387</v>
      </c>
      <c r="U108" s="10">
        <f t="shared" si="9"/>
        <v>78.483002554529378</v>
      </c>
      <c r="V108" s="11">
        <f t="shared" si="10"/>
        <v>48.815853069115519</v>
      </c>
    </row>
    <row r="109" spans="1:22" x14ac:dyDescent="0.25">
      <c r="A109" s="17">
        <v>2012</v>
      </c>
      <c r="B109" s="8">
        <v>10</v>
      </c>
      <c r="C109" s="9" t="s">
        <v>103</v>
      </c>
      <c r="D109" s="2">
        <v>4644</v>
      </c>
      <c r="E109" s="2">
        <v>8561</v>
      </c>
      <c r="F109" s="2">
        <v>3061</v>
      </c>
      <c r="G109" s="2">
        <v>2339</v>
      </c>
      <c r="H109" s="2">
        <v>2202</v>
      </c>
      <c r="I109" s="2">
        <v>8431</v>
      </c>
      <c r="J109" s="2">
        <v>7714</v>
      </c>
      <c r="K109" s="2">
        <v>2378</v>
      </c>
      <c r="L109" s="2">
        <v>1897</v>
      </c>
      <c r="M109" s="2">
        <v>2225</v>
      </c>
      <c r="N109" s="2">
        <v>8031</v>
      </c>
      <c r="O109" s="2">
        <v>2599</v>
      </c>
      <c r="P109" s="10">
        <f t="shared" si="11"/>
        <v>47.911283376399652</v>
      </c>
      <c r="Q109" s="10">
        <f t="shared" si="12"/>
        <v>93.809134446910406</v>
      </c>
      <c r="R109" s="10">
        <f t="shared" si="13"/>
        <v>84.906893172165951</v>
      </c>
      <c r="S109" s="10">
        <f t="shared" si="7"/>
        <v>98.481485807732739</v>
      </c>
      <c r="T109" s="10">
        <f t="shared" si="8"/>
        <v>77.687030382228031</v>
      </c>
      <c r="U109" s="10">
        <f t="shared" si="9"/>
        <v>90.106295993458701</v>
      </c>
      <c r="V109" s="11">
        <f t="shared" si="10"/>
        <v>61.973211368833717</v>
      </c>
    </row>
    <row r="110" spans="1:22" x14ac:dyDescent="0.25">
      <c r="A110" s="17">
        <v>2012</v>
      </c>
      <c r="B110" s="8">
        <v>10</v>
      </c>
      <c r="C110" s="9" t="s">
        <v>118</v>
      </c>
      <c r="D110" s="2">
        <v>4991</v>
      </c>
      <c r="E110" s="2">
        <v>10222</v>
      </c>
      <c r="F110" s="2">
        <v>3679</v>
      </c>
      <c r="G110" s="2">
        <v>2573</v>
      </c>
      <c r="H110" s="2">
        <v>2387</v>
      </c>
      <c r="I110" s="2">
        <v>10243</v>
      </c>
      <c r="J110" s="2">
        <v>9089</v>
      </c>
      <c r="K110" s="2">
        <v>2586</v>
      </c>
      <c r="L110" s="2">
        <v>1631</v>
      </c>
      <c r="M110" s="2">
        <v>2399</v>
      </c>
      <c r="N110" s="2">
        <v>9526</v>
      </c>
      <c r="O110" s="2">
        <v>2642</v>
      </c>
      <c r="P110" s="10">
        <f t="shared" si="11"/>
        <v>48.066519735523947</v>
      </c>
      <c r="Q110" s="10">
        <f t="shared" si="12"/>
        <v>93.191156329485423</v>
      </c>
      <c r="R110" s="10">
        <f t="shared" si="13"/>
        <v>71.812992661049208</v>
      </c>
      <c r="S110" s="10">
        <f t="shared" si="7"/>
        <v>100.20543924867933</v>
      </c>
      <c r="T110" s="10">
        <f t="shared" si="8"/>
        <v>70.290839902147312</v>
      </c>
      <c r="U110" s="10">
        <f t="shared" si="9"/>
        <v>88.91606339268246</v>
      </c>
      <c r="V110" s="11">
        <f t="shared" si="10"/>
        <v>44.332699103017127</v>
      </c>
    </row>
    <row r="111" spans="1:22" x14ac:dyDescent="0.25">
      <c r="A111" s="17">
        <v>2012</v>
      </c>
      <c r="B111" s="8">
        <v>10</v>
      </c>
      <c r="C111" s="9" t="s">
        <v>132</v>
      </c>
      <c r="D111" s="2">
        <v>774</v>
      </c>
      <c r="E111" s="2">
        <v>1268</v>
      </c>
      <c r="F111" s="2">
        <v>476</v>
      </c>
      <c r="G111" s="2">
        <v>416</v>
      </c>
      <c r="H111" s="2">
        <v>406</v>
      </c>
      <c r="I111" s="2">
        <v>1190</v>
      </c>
      <c r="J111" s="2">
        <v>1114</v>
      </c>
      <c r="K111" s="2">
        <v>351</v>
      </c>
      <c r="L111" s="2">
        <v>236</v>
      </c>
      <c r="M111" s="2">
        <v>406</v>
      </c>
      <c r="N111" s="2">
        <v>1156</v>
      </c>
      <c r="O111" s="2">
        <v>310</v>
      </c>
      <c r="P111" s="10">
        <f t="shared" si="11"/>
        <v>52.454780361757102</v>
      </c>
      <c r="Q111" s="10">
        <f t="shared" si="12"/>
        <v>91.16719242902208</v>
      </c>
      <c r="R111" s="10">
        <f t="shared" si="13"/>
        <v>65.12605042016807</v>
      </c>
      <c r="S111" s="10">
        <f t="shared" ref="S111:S174" si="14">$I111/E111*100</f>
        <v>93.848580441640379</v>
      </c>
      <c r="T111" s="10">
        <f t="shared" ref="T111:T174" si="15">$K111/F111*100</f>
        <v>73.739495798319325</v>
      </c>
      <c r="U111" s="10">
        <f t="shared" ref="U111:U174" si="16">IF(($J111/E111*100)&gt;100,100,$J111/E111*100)</f>
        <v>87.854889589905355</v>
      </c>
      <c r="V111" s="11">
        <f t="shared" ref="V111:V174" si="17">IF(($L111/F111*100)&gt;100,100,$L111/F111*100)</f>
        <v>49.579831932773111</v>
      </c>
    </row>
    <row r="112" spans="1:22" x14ac:dyDescent="0.25">
      <c r="A112" s="17">
        <v>2012</v>
      </c>
      <c r="B112" s="8">
        <v>10</v>
      </c>
      <c r="C112" s="9" t="s">
        <v>153</v>
      </c>
      <c r="D112" s="2">
        <v>1922</v>
      </c>
      <c r="E112" s="2">
        <v>3418</v>
      </c>
      <c r="F112" s="2">
        <v>1303</v>
      </c>
      <c r="G112" s="2">
        <v>742</v>
      </c>
      <c r="H112" s="2">
        <v>699</v>
      </c>
      <c r="I112" s="2">
        <v>3097</v>
      </c>
      <c r="J112" s="2">
        <v>2886</v>
      </c>
      <c r="K112" s="2">
        <v>983</v>
      </c>
      <c r="L112" s="2">
        <v>769</v>
      </c>
      <c r="M112" s="2">
        <v>704</v>
      </c>
      <c r="N112" s="2">
        <v>2980</v>
      </c>
      <c r="O112" s="2">
        <v>963</v>
      </c>
      <c r="P112" s="10">
        <f t="shared" ref="P112:P175" si="18">M112/D112*100</f>
        <v>36.628511966701353</v>
      </c>
      <c r="Q112" s="10">
        <f t="shared" si="12"/>
        <v>87.185488589818604</v>
      </c>
      <c r="R112" s="10">
        <f t="shared" si="13"/>
        <v>73.906369915579432</v>
      </c>
      <c r="S112" s="10">
        <f t="shared" si="14"/>
        <v>90.608543007606784</v>
      </c>
      <c r="T112" s="10">
        <f t="shared" si="15"/>
        <v>75.441289332310063</v>
      </c>
      <c r="U112" s="10">
        <f t="shared" si="16"/>
        <v>84.435342305441779</v>
      </c>
      <c r="V112" s="11">
        <f t="shared" si="17"/>
        <v>59.017651573292405</v>
      </c>
    </row>
    <row r="113" spans="1:22" x14ac:dyDescent="0.25">
      <c r="A113" s="17">
        <v>2012</v>
      </c>
      <c r="B113" s="8">
        <v>10</v>
      </c>
      <c r="C113" s="9" t="s">
        <v>156</v>
      </c>
      <c r="D113" s="2">
        <v>6110</v>
      </c>
      <c r="E113" s="2">
        <v>11532</v>
      </c>
      <c r="F113" s="2">
        <v>4276</v>
      </c>
      <c r="G113" s="2">
        <v>2772</v>
      </c>
      <c r="H113" s="2">
        <v>2734</v>
      </c>
      <c r="I113" s="2">
        <v>11076</v>
      </c>
      <c r="J113" s="2">
        <v>10109</v>
      </c>
      <c r="K113" s="2">
        <v>2913</v>
      </c>
      <c r="L113" s="2">
        <v>2167</v>
      </c>
      <c r="M113" s="2">
        <v>2800</v>
      </c>
      <c r="N113" s="2">
        <v>10279</v>
      </c>
      <c r="O113" s="2">
        <v>2994</v>
      </c>
      <c r="P113" s="10">
        <f t="shared" si="18"/>
        <v>45.826513911620296</v>
      </c>
      <c r="Q113" s="10">
        <f t="shared" si="12"/>
        <v>89.134582032604925</v>
      </c>
      <c r="R113" s="10">
        <f t="shared" si="13"/>
        <v>70.018709073900837</v>
      </c>
      <c r="S113" s="10">
        <f t="shared" si="14"/>
        <v>96.045785639958382</v>
      </c>
      <c r="T113" s="10">
        <f t="shared" si="15"/>
        <v>68.124415341440596</v>
      </c>
      <c r="U113" s="10">
        <f t="shared" si="16"/>
        <v>87.660423170308704</v>
      </c>
      <c r="V113" s="11">
        <f t="shared" si="17"/>
        <v>50.678203928905518</v>
      </c>
    </row>
    <row r="114" spans="1:22" x14ac:dyDescent="0.25">
      <c r="A114" s="17">
        <v>2012</v>
      </c>
      <c r="B114" s="8">
        <v>10</v>
      </c>
      <c r="C114" s="9" t="s">
        <v>164</v>
      </c>
      <c r="D114" s="2">
        <v>473</v>
      </c>
      <c r="E114" s="2">
        <v>1072</v>
      </c>
      <c r="F114" s="2">
        <v>372</v>
      </c>
      <c r="G114" s="2">
        <v>264</v>
      </c>
      <c r="H114" s="2">
        <v>239</v>
      </c>
      <c r="I114" s="2">
        <v>955</v>
      </c>
      <c r="J114" s="2">
        <v>876</v>
      </c>
      <c r="K114" s="2">
        <v>343</v>
      </c>
      <c r="L114" s="2">
        <v>235</v>
      </c>
      <c r="M114" s="2">
        <v>239</v>
      </c>
      <c r="N114" s="2">
        <v>938</v>
      </c>
      <c r="O114" s="2">
        <v>307</v>
      </c>
      <c r="P114" s="10">
        <f t="shared" si="18"/>
        <v>50.528541226215637</v>
      </c>
      <c r="Q114" s="10">
        <f t="shared" si="12"/>
        <v>87.5</v>
      </c>
      <c r="R114" s="10">
        <f t="shared" si="13"/>
        <v>82.526881720430111</v>
      </c>
      <c r="S114" s="10">
        <f t="shared" si="14"/>
        <v>89.085820895522389</v>
      </c>
      <c r="T114" s="10">
        <f t="shared" si="15"/>
        <v>92.204301075268816</v>
      </c>
      <c r="U114" s="10">
        <f t="shared" si="16"/>
        <v>81.71641791044776</v>
      </c>
      <c r="V114" s="11">
        <f t="shared" si="17"/>
        <v>63.172043010752688</v>
      </c>
    </row>
    <row r="115" spans="1:22" x14ac:dyDescent="0.25">
      <c r="A115" s="17">
        <v>2012</v>
      </c>
      <c r="B115" s="8">
        <v>10</v>
      </c>
      <c r="C115" s="9" t="s">
        <v>170</v>
      </c>
      <c r="D115" s="2">
        <v>2329</v>
      </c>
      <c r="E115" s="2">
        <v>4634</v>
      </c>
      <c r="F115" s="2">
        <v>1628</v>
      </c>
      <c r="G115" s="2">
        <v>1178</v>
      </c>
      <c r="H115" s="2">
        <v>1097</v>
      </c>
      <c r="I115" s="2">
        <v>4397</v>
      </c>
      <c r="J115" s="2">
        <v>3911</v>
      </c>
      <c r="K115" s="2">
        <v>1227</v>
      </c>
      <c r="L115" s="2">
        <v>905</v>
      </c>
      <c r="M115" s="2">
        <v>1102</v>
      </c>
      <c r="N115" s="2">
        <v>4042</v>
      </c>
      <c r="O115" s="2">
        <v>1341</v>
      </c>
      <c r="P115" s="10">
        <f t="shared" si="18"/>
        <v>47.316444826105624</v>
      </c>
      <c r="Q115" s="10">
        <f t="shared" si="12"/>
        <v>87.224859732412611</v>
      </c>
      <c r="R115" s="10">
        <f t="shared" si="13"/>
        <v>82.37100737100738</v>
      </c>
      <c r="S115" s="10">
        <f t="shared" si="14"/>
        <v>94.885627967198957</v>
      </c>
      <c r="T115" s="10">
        <f t="shared" si="15"/>
        <v>75.368550368550373</v>
      </c>
      <c r="U115" s="10">
        <f t="shared" si="16"/>
        <v>84.397928355632274</v>
      </c>
      <c r="V115" s="11">
        <f t="shared" si="17"/>
        <v>55.58968058968059</v>
      </c>
    </row>
    <row r="116" spans="1:22" x14ac:dyDescent="0.25">
      <c r="A116" s="17">
        <v>2012</v>
      </c>
      <c r="B116" s="8">
        <v>11</v>
      </c>
      <c r="C116" s="9" t="s">
        <v>56</v>
      </c>
      <c r="D116" s="2">
        <v>591</v>
      </c>
      <c r="E116" s="2">
        <v>1129</v>
      </c>
      <c r="F116" s="2">
        <v>408</v>
      </c>
      <c r="G116" s="2">
        <v>330</v>
      </c>
      <c r="H116" s="2">
        <v>304</v>
      </c>
      <c r="I116" s="2">
        <v>1029</v>
      </c>
      <c r="J116" s="2">
        <v>913</v>
      </c>
      <c r="K116" s="2">
        <v>239</v>
      </c>
      <c r="L116" s="2">
        <v>165</v>
      </c>
      <c r="M116" s="2">
        <v>305</v>
      </c>
      <c r="N116" s="2">
        <v>962</v>
      </c>
      <c r="O116" s="2">
        <v>270</v>
      </c>
      <c r="P116" s="10">
        <f t="shared" si="18"/>
        <v>51.607445008460239</v>
      </c>
      <c r="Q116" s="10">
        <f t="shared" si="12"/>
        <v>85.20814880425155</v>
      </c>
      <c r="R116" s="10">
        <f t="shared" si="13"/>
        <v>66.17647058823529</v>
      </c>
      <c r="S116" s="10">
        <f t="shared" si="14"/>
        <v>91.142604074402129</v>
      </c>
      <c r="T116" s="10">
        <f t="shared" si="15"/>
        <v>58.578431372549019</v>
      </c>
      <c r="U116" s="10">
        <f t="shared" si="16"/>
        <v>80.868024800708596</v>
      </c>
      <c r="V116" s="11">
        <f t="shared" si="17"/>
        <v>40.441176470588239</v>
      </c>
    </row>
    <row r="117" spans="1:22" x14ac:dyDescent="0.25">
      <c r="A117" s="17">
        <v>2012</v>
      </c>
      <c r="B117" s="8">
        <v>11</v>
      </c>
      <c r="C117" s="9" t="s">
        <v>84</v>
      </c>
      <c r="D117" s="2">
        <v>1198</v>
      </c>
      <c r="E117" s="2">
        <v>2202</v>
      </c>
      <c r="F117" s="2">
        <v>760</v>
      </c>
      <c r="G117" s="2">
        <v>746</v>
      </c>
      <c r="H117" s="2">
        <v>701</v>
      </c>
      <c r="I117" s="2">
        <v>2013</v>
      </c>
      <c r="J117" s="2">
        <v>1913</v>
      </c>
      <c r="K117" s="2">
        <v>608</v>
      </c>
      <c r="L117" s="2">
        <v>508</v>
      </c>
      <c r="M117" s="2">
        <v>704</v>
      </c>
      <c r="N117" s="2">
        <v>1975</v>
      </c>
      <c r="O117" s="2">
        <v>605</v>
      </c>
      <c r="P117" s="10">
        <f t="shared" si="18"/>
        <v>58.764607679465776</v>
      </c>
      <c r="Q117" s="10">
        <f t="shared" si="12"/>
        <v>89.691189827429611</v>
      </c>
      <c r="R117" s="10">
        <f t="shared" si="13"/>
        <v>79.60526315789474</v>
      </c>
      <c r="S117" s="10">
        <f t="shared" si="14"/>
        <v>91.416893732970024</v>
      </c>
      <c r="T117" s="10">
        <f t="shared" si="15"/>
        <v>80</v>
      </c>
      <c r="U117" s="10">
        <f t="shared" si="16"/>
        <v>86.875567665758396</v>
      </c>
      <c r="V117" s="11">
        <f t="shared" si="17"/>
        <v>66.84210526315789</v>
      </c>
    </row>
    <row r="118" spans="1:22" x14ac:dyDescent="0.25">
      <c r="A118" s="17">
        <v>2012</v>
      </c>
      <c r="B118" s="8">
        <v>11</v>
      </c>
      <c r="C118" s="9" t="s">
        <v>93</v>
      </c>
      <c r="D118" s="2">
        <v>1502</v>
      </c>
      <c r="E118" s="2">
        <v>3120</v>
      </c>
      <c r="F118" s="2">
        <v>1166</v>
      </c>
      <c r="G118" s="2">
        <v>675</v>
      </c>
      <c r="H118" s="2">
        <v>652</v>
      </c>
      <c r="I118" s="2">
        <v>2906</v>
      </c>
      <c r="J118" s="2">
        <v>2611</v>
      </c>
      <c r="K118" s="2">
        <v>783</v>
      </c>
      <c r="L118" s="2">
        <v>526</v>
      </c>
      <c r="M118" s="2">
        <v>656</v>
      </c>
      <c r="N118" s="2">
        <v>2706</v>
      </c>
      <c r="O118" s="2">
        <v>791</v>
      </c>
      <c r="P118" s="10">
        <f t="shared" si="18"/>
        <v>43.675099866844207</v>
      </c>
      <c r="Q118" s="10">
        <f t="shared" si="12"/>
        <v>86.730769230769226</v>
      </c>
      <c r="R118" s="10">
        <f t="shared" si="13"/>
        <v>67.838765008576331</v>
      </c>
      <c r="S118" s="10">
        <f t="shared" si="14"/>
        <v>93.141025641025649</v>
      </c>
      <c r="T118" s="10">
        <f t="shared" si="15"/>
        <v>67.15265866209262</v>
      </c>
      <c r="U118" s="10">
        <f t="shared" si="16"/>
        <v>83.685897435897445</v>
      </c>
      <c r="V118" s="11">
        <f t="shared" si="17"/>
        <v>45.111492281303597</v>
      </c>
    </row>
    <row r="119" spans="1:22" x14ac:dyDescent="0.25">
      <c r="A119" s="17">
        <v>2012</v>
      </c>
      <c r="B119" s="8">
        <v>11</v>
      </c>
      <c r="C119" s="9" t="s">
        <v>94</v>
      </c>
      <c r="D119" s="2">
        <v>993</v>
      </c>
      <c r="E119" s="2">
        <v>1671</v>
      </c>
      <c r="F119" s="2">
        <v>604</v>
      </c>
      <c r="G119" s="2">
        <v>507</v>
      </c>
      <c r="H119" s="2">
        <v>476</v>
      </c>
      <c r="I119" s="2">
        <v>1736</v>
      </c>
      <c r="J119" s="2">
        <v>1568</v>
      </c>
      <c r="K119" s="2">
        <v>491</v>
      </c>
      <c r="L119" s="2">
        <v>344</v>
      </c>
      <c r="M119" s="2">
        <v>477</v>
      </c>
      <c r="N119" s="2">
        <v>1642</v>
      </c>
      <c r="O119" s="2">
        <v>491</v>
      </c>
      <c r="P119" s="10">
        <f t="shared" si="18"/>
        <v>48.036253776435046</v>
      </c>
      <c r="Q119" s="10">
        <f t="shared" si="12"/>
        <v>98.264512268102933</v>
      </c>
      <c r="R119" s="10">
        <f t="shared" si="13"/>
        <v>81.291390728476813</v>
      </c>
      <c r="S119" s="10">
        <f t="shared" si="14"/>
        <v>103.88988629563136</v>
      </c>
      <c r="T119" s="10">
        <f t="shared" si="15"/>
        <v>81.291390728476813</v>
      </c>
      <c r="U119" s="10">
        <f t="shared" si="16"/>
        <v>93.836026331538008</v>
      </c>
      <c r="V119" s="11">
        <f t="shared" si="17"/>
        <v>56.953642384105962</v>
      </c>
    </row>
    <row r="120" spans="1:22" x14ac:dyDescent="0.25">
      <c r="A120" s="17">
        <v>2012</v>
      </c>
      <c r="B120" s="8">
        <v>11</v>
      </c>
      <c r="C120" s="9" t="s">
        <v>95</v>
      </c>
      <c r="D120" s="2">
        <v>3038</v>
      </c>
      <c r="E120" s="2">
        <v>5766</v>
      </c>
      <c r="F120" s="2">
        <v>2002</v>
      </c>
      <c r="G120" s="2">
        <v>1796</v>
      </c>
      <c r="H120" s="2">
        <v>1691</v>
      </c>
      <c r="I120" s="2">
        <v>5960</v>
      </c>
      <c r="J120" s="2">
        <v>5241</v>
      </c>
      <c r="K120" s="2">
        <v>1387</v>
      </c>
      <c r="L120" s="2">
        <v>1044</v>
      </c>
      <c r="M120" s="2">
        <v>1696</v>
      </c>
      <c r="N120" s="2">
        <v>5426</v>
      </c>
      <c r="O120" s="2">
        <v>1701</v>
      </c>
      <c r="P120" s="10">
        <f t="shared" si="18"/>
        <v>55.826201448321264</v>
      </c>
      <c r="Q120" s="10">
        <f t="shared" si="12"/>
        <v>94.10336455081513</v>
      </c>
      <c r="R120" s="10">
        <f t="shared" si="13"/>
        <v>84.965034965034974</v>
      </c>
      <c r="S120" s="10">
        <f t="shared" si="14"/>
        <v>103.36455081512315</v>
      </c>
      <c r="T120" s="10">
        <f t="shared" si="15"/>
        <v>69.280719280719282</v>
      </c>
      <c r="U120" s="10">
        <f t="shared" si="16"/>
        <v>90.894901144640997</v>
      </c>
      <c r="V120" s="11">
        <f t="shared" si="17"/>
        <v>52.147852147852149</v>
      </c>
    </row>
    <row r="121" spans="1:22" x14ac:dyDescent="0.25">
      <c r="A121" s="17">
        <v>2012</v>
      </c>
      <c r="B121" s="8">
        <v>11</v>
      </c>
      <c r="C121" s="9" t="s">
        <v>141</v>
      </c>
      <c r="D121" s="2">
        <v>1393</v>
      </c>
      <c r="E121" s="2">
        <v>2961</v>
      </c>
      <c r="F121" s="2">
        <v>942</v>
      </c>
      <c r="G121" s="2">
        <v>745</v>
      </c>
      <c r="H121" s="2">
        <v>724</v>
      </c>
      <c r="I121" s="2">
        <v>3078</v>
      </c>
      <c r="J121" s="2">
        <v>2682</v>
      </c>
      <c r="K121" s="2">
        <v>767</v>
      </c>
      <c r="L121" s="2">
        <v>558</v>
      </c>
      <c r="M121" s="2">
        <v>725</v>
      </c>
      <c r="N121" s="2">
        <v>2791</v>
      </c>
      <c r="O121" s="2">
        <v>921</v>
      </c>
      <c r="P121" s="10">
        <f t="shared" si="18"/>
        <v>52.045944005743003</v>
      </c>
      <c r="Q121" s="10">
        <f t="shared" si="12"/>
        <v>94.25869638635595</v>
      </c>
      <c r="R121" s="10">
        <f t="shared" si="13"/>
        <v>97.770700636942678</v>
      </c>
      <c r="S121" s="10">
        <f t="shared" si="14"/>
        <v>103.95136778115501</v>
      </c>
      <c r="T121" s="10">
        <f t="shared" si="15"/>
        <v>81.42250530785563</v>
      </c>
      <c r="U121" s="10">
        <f t="shared" si="16"/>
        <v>90.577507598784194</v>
      </c>
      <c r="V121" s="11">
        <f t="shared" si="17"/>
        <v>59.235668789808912</v>
      </c>
    </row>
    <row r="122" spans="1:22" x14ac:dyDescent="0.25">
      <c r="A122" s="17">
        <v>2012</v>
      </c>
      <c r="B122" s="8">
        <v>11</v>
      </c>
      <c r="C122" s="9" t="s">
        <v>148</v>
      </c>
      <c r="D122" s="2">
        <v>556</v>
      </c>
      <c r="E122" s="2">
        <v>1080</v>
      </c>
      <c r="F122" s="2">
        <v>355</v>
      </c>
      <c r="G122" s="2">
        <v>296</v>
      </c>
      <c r="H122" s="2">
        <v>295</v>
      </c>
      <c r="I122" s="2">
        <v>1068</v>
      </c>
      <c r="J122" s="2">
        <v>971</v>
      </c>
      <c r="K122" s="2">
        <v>208</v>
      </c>
      <c r="L122" s="2">
        <v>141</v>
      </c>
      <c r="M122" s="2">
        <v>297</v>
      </c>
      <c r="N122" s="2">
        <v>981</v>
      </c>
      <c r="O122" s="2">
        <v>226</v>
      </c>
      <c r="P122" s="10">
        <f t="shared" si="18"/>
        <v>53.417266187050359</v>
      </c>
      <c r="Q122" s="10">
        <f t="shared" si="12"/>
        <v>90.833333333333329</v>
      </c>
      <c r="R122" s="10">
        <f t="shared" si="13"/>
        <v>63.661971830985919</v>
      </c>
      <c r="S122" s="10">
        <f t="shared" si="14"/>
        <v>98.888888888888886</v>
      </c>
      <c r="T122" s="10">
        <f t="shared" si="15"/>
        <v>58.591549295774648</v>
      </c>
      <c r="U122" s="10">
        <f t="shared" si="16"/>
        <v>89.907407407407405</v>
      </c>
      <c r="V122" s="11">
        <f t="shared" si="17"/>
        <v>39.718309859154935</v>
      </c>
    </row>
    <row r="123" spans="1:22" x14ac:dyDescent="0.25">
      <c r="A123" s="17">
        <v>2012</v>
      </c>
      <c r="B123" s="8">
        <v>12</v>
      </c>
      <c r="C123" s="9" t="s">
        <v>23</v>
      </c>
      <c r="D123" s="2">
        <v>1820</v>
      </c>
      <c r="E123" s="2">
        <v>3483</v>
      </c>
      <c r="F123" s="2">
        <v>1259</v>
      </c>
      <c r="G123" s="2">
        <v>758</v>
      </c>
      <c r="H123" s="2">
        <v>696</v>
      </c>
      <c r="I123" s="2">
        <v>3130</v>
      </c>
      <c r="J123" s="2">
        <v>2886</v>
      </c>
      <c r="K123" s="2">
        <v>912</v>
      </c>
      <c r="L123" s="2">
        <v>620</v>
      </c>
      <c r="M123" s="2">
        <v>698</v>
      </c>
      <c r="N123" s="2">
        <v>3042</v>
      </c>
      <c r="O123" s="2">
        <v>834</v>
      </c>
      <c r="P123" s="10">
        <f t="shared" si="18"/>
        <v>38.351648351648358</v>
      </c>
      <c r="Q123" s="10">
        <f t="shared" si="12"/>
        <v>87.338501291989672</v>
      </c>
      <c r="R123" s="10">
        <f t="shared" si="13"/>
        <v>66.243050039714063</v>
      </c>
      <c r="S123" s="10">
        <f t="shared" si="14"/>
        <v>89.86505885730692</v>
      </c>
      <c r="T123" s="10">
        <f t="shared" si="15"/>
        <v>72.438443208895947</v>
      </c>
      <c r="U123" s="10">
        <f t="shared" si="16"/>
        <v>82.859603789836342</v>
      </c>
      <c r="V123" s="11">
        <f t="shared" si="17"/>
        <v>49.245432883240667</v>
      </c>
    </row>
    <row r="124" spans="1:22" x14ac:dyDescent="0.25">
      <c r="A124" s="17">
        <v>2012</v>
      </c>
      <c r="B124" s="8">
        <v>12</v>
      </c>
      <c r="C124" s="9" t="s">
        <v>31</v>
      </c>
      <c r="D124" s="2">
        <v>4957</v>
      </c>
      <c r="E124" s="2">
        <v>9991</v>
      </c>
      <c r="F124" s="2">
        <v>3461</v>
      </c>
      <c r="G124" s="2">
        <v>1556</v>
      </c>
      <c r="H124" s="2">
        <v>1352</v>
      </c>
      <c r="I124" s="2">
        <v>9556</v>
      </c>
      <c r="J124" s="2">
        <v>8443</v>
      </c>
      <c r="K124" s="2">
        <v>2175</v>
      </c>
      <c r="L124" s="2">
        <v>1612</v>
      </c>
      <c r="M124" s="2">
        <v>1363</v>
      </c>
      <c r="N124" s="2">
        <v>8695</v>
      </c>
      <c r="O124" s="2">
        <v>2593</v>
      </c>
      <c r="P124" s="10">
        <f t="shared" si="18"/>
        <v>27.496469638894496</v>
      </c>
      <c r="Q124" s="10">
        <f t="shared" si="12"/>
        <v>87.028325492943651</v>
      </c>
      <c r="R124" s="10">
        <f t="shared" si="13"/>
        <v>74.920543195608204</v>
      </c>
      <c r="S124" s="10">
        <f t="shared" si="14"/>
        <v>95.646081473325992</v>
      </c>
      <c r="T124" s="10">
        <f t="shared" si="15"/>
        <v>62.843108928055479</v>
      </c>
      <c r="U124" s="10">
        <f t="shared" si="16"/>
        <v>84.50605544990492</v>
      </c>
      <c r="V124" s="11">
        <f t="shared" si="17"/>
        <v>46.576134065299044</v>
      </c>
    </row>
    <row r="125" spans="1:22" x14ac:dyDescent="0.25">
      <c r="A125" s="17">
        <v>2012</v>
      </c>
      <c r="B125" s="8">
        <v>12</v>
      </c>
      <c r="C125" s="9" t="s">
        <v>48</v>
      </c>
      <c r="D125" s="2">
        <v>1316</v>
      </c>
      <c r="E125" s="2">
        <v>2609</v>
      </c>
      <c r="F125" s="2">
        <v>953</v>
      </c>
      <c r="G125" s="2">
        <v>762</v>
      </c>
      <c r="H125" s="2">
        <v>712</v>
      </c>
      <c r="I125" s="2">
        <v>2308</v>
      </c>
      <c r="J125" s="2">
        <v>2048</v>
      </c>
      <c r="K125" s="2">
        <v>696</v>
      </c>
      <c r="L125" s="2">
        <v>472</v>
      </c>
      <c r="M125" s="2">
        <v>714</v>
      </c>
      <c r="N125" s="2">
        <v>2178</v>
      </c>
      <c r="O125" s="2">
        <v>716</v>
      </c>
      <c r="P125" s="10">
        <f t="shared" si="18"/>
        <v>54.255319148936167</v>
      </c>
      <c r="Q125" s="10">
        <f t="shared" si="12"/>
        <v>83.480260636259104</v>
      </c>
      <c r="R125" s="10">
        <f t="shared" si="13"/>
        <v>75.131164742917093</v>
      </c>
      <c r="S125" s="10">
        <f t="shared" si="14"/>
        <v>88.463012648524341</v>
      </c>
      <c r="T125" s="10">
        <f t="shared" si="15"/>
        <v>73.032528856243445</v>
      </c>
      <c r="U125" s="10">
        <f t="shared" si="16"/>
        <v>78.497508623993866</v>
      </c>
      <c r="V125" s="11">
        <f t="shared" si="17"/>
        <v>49.527806925498425</v>
      </c>
    </row>
    <row r="126" spans="1:22" x14ac:dyDescent="0.25">
      <c r="A126" s="17">
        <v>2012</v>
      </c>
      <c r="B126" s="8">
        <v>12</v>
      </c>
      <c r="C126" s="9" t="s">
        <v>73</v>
      </c>
      <c r="D126" s="2">
        <v>1212</v>
      </c>
      <c r="E126" s="2">
        <v>2583</v>
      </c>
      <c r="F126" s="2">
        <v>903</v>
      </c>
      <c r="G126" s="2">
        <v>654</v>
      </c>
      <c r="H126" s="2">
        <v>606</v>
      </c>
      <c r="I126" s="2">
        <v>2423</v>
      </c>
      <c r="J126" s="2">
        <v>2215</v>
      </c>
      <c r="K126" s="2">
        <v>601</v>
      </c>
      <c r="L126" s="2">
        <v>467</v>
      </c>
      <c r="M126" s="2">
        <v>606</v>
      </c>
      <c r="N126" s="2">
        <v>2285</v>
      </c>
      <c r="O126" s="2">
        <v>655</v>
      </c>
      <c r="P126" s="10">
        <f t="shared" si="18"/>
        <v>50</v>
      </c>
      <c r="Q126" s="10">
        <f t="shared" si="12"/>
        <v>88.463027487417733</v>
      </c>
      <c r="R126" s="10">
        <f t="shared" si="13"/>
        <v>72.535991140642309</v>
      </c>
      <c r="S126" s="10">
        <f t="shared" si="14"/>
        <v>93.805652342237707</v>
      </c>
      <c r="T126" s="10">
        <f t="shared" si="15"/>
        <v>66.555924695459581</v>
      </c>
      <c r="U126" s="10">
        <f t="shared" si="16"/>
        <v>85.753000387146727</v>
      </c>
      <c r="V126" s="11">
        <f t="shared" si="17"/>
        <v>51.716500553709857</v>
      </c>
    </row>
    <row r="127" spans="1:22" x14ac:dyDescent="0.25">
      <c r="A127" s="17">
        <v>2012</v>
      </c>
      <c r="B127" s="8">
        <v>12</v>
      </c>
      <c r="C127" s="9" t="s">
        <v>75</v>
      </c>
      <c r="D127" s="2">
        <v>1054</v>
      </c>
      <c r="E127" s="2">
        <v>1889</v>
      </c>
      <c r="F127" s="2">
        <v>739</v>
      </c>
      <c r="G127" s="2">
        <v>712</v>
      </c>
      <c r="H127" s="2">
        <v>665</v>
      </c>
      <c r="I127" s="2">
        <v>2042</v>
      </c>
      <c r="J127" s="2">
        <v>1861</v>
      </c>
      <c r="K127" s="2">
        <v>694</v>
      </c>
      <c r="L127" s="2">
        <v>458</v>
      </c>
      <c r="M127" s="2">
        <v>666</v>
      </c>
      <c r="N127" s="2">
        <v>1969</v>
      </c>
      <c r="O127" s="2">
        <v>617</v>
      </c>
      <c r="P127" s="10">
        <f t="shared" si="18"/>
        <v>63.187855787476281</v>
      </c>
      <c r="Q127" s="10">
        <f t="shared" si="12"/>
        <v>104.2350449973531</v>
      </c>
      <c r="R127" s="10">
        <f t="shared" si="13"/>
        <v>83.491204330175918</v>
      </c>
      <c r="S127" s="10">
        <f t="shared" si="14"/>
        <v>108.09952355743779</v>
      </c>
      <c r="T127" s="10">
        <f t="shared" si="15"/>
        <v>93.910690121786203</v>
      </c>
      <c r="U127" s="10">
        <f t="shared" si="16"/>
        <v>98.517734250926409</v>
      </c>
      <c r="V127" s="11">
        <f t="shared" si="17"/>
        <v>61.975642760487148</v>
      </c>
    </row>
    <row r="128" spans="1:22" x14ac:dyDescent="0.25">
      <c r="A128" s="17">
        <v>2012</v>
      </c>
      <c r="B128" s="8">
        <v>12</v>
      </c>
      <c r="C128" s="9" t="s">
        <v>104</v>
      </c>
      <c r="D128" s="2">
        <v>1777</v>
      </c>
      <c r="E128" s="2">
        <v>3737</v>
      </c>
      <c r="F128" s="2">
        <v>1295</v>
      </c>
      <c r="G128" s="2">
        <v>781</v>
      </c>
      <c r="H128" s="2">
        <v>703</v>
      </c>
      <c r="I128" s="2">
        <v>3272</v>
      </c>
      <c r="J128" s="2">
        <v>2867</v>
      </c>
      <c r="K128" s="2">
        <v>863</v>
      </c>
      <c r="L128" s="2">
        <v>603</v>
      </c>
      <c r="M128" s="2">
        <v>706</v>
      </c>
      <c r="N128" s="2">
        <v>3024</v>
      </c>
      <c r="O128" s="2">
        <v>960</v>
      </c>
      <c r="P128" s="10">
        <f t="shared" si="18"/>
        <v>39.729881823297688</v>
      </c>
      <c r="Q128" s="10">
        <f t="shared" si="12"/>
        <v>80.920524484880914</v>
      </c>
      <c r="R128" s="10">
        <f t="shared" si="13"/>
        <v>74.131274131274125</v>
      </c>
      <c r="S128" s="10">
        <f t="shared" si="14"/>
        <v>87.556863794487555</v>
      </c>
      <c r="T128" s="10">
        <f t="shared" si="15"/>
        <v>66.640926640926651</v>
      </c>
      <c r="U128" s="10">
        <f t="shared" si="16"/>
        <v>76.719293550976715</v>
      </c>
      <c r="V128" s="11">
        <f t="shared" si="17"/>
        <v>46.56370656370656</v>
      </c>
    </row>
    <row r="129" spans="1:22" x14ac:dyDescent="0.25">
      <c r="A129" s="17">
        <v>2012</v>
      </c>
      <c r="B129" s="8">
        <v>12</v>
      </c>
      <c r="C129" s="9" t="s">
        <v>150</v>
      </c>
      <c r="D129" s="2">
        <v>8088</v>
      </c>
      <c r="E129" s="2">
        <v>14281</v>
      </c>
      <c r="F129" s="2">
        <v>5458</v>
      </c>
      <c r="G129" s="2">
        <v>3378</v>
      </c>
      <c r="H129" s="2">
        <v>3139</v>
      </c>
      <c r="I129" s="2">
        <v>12841</v>
      </c>
      <c r="J129" s="2">
        <v>12162</v>
      </c>
      <c r="K129" s="2">
        <v>4473</v>
      </c>
      <c r="L129" s="2">
        <v>3423</v>
      </c>
      <c r="M129" s="2">
        <v>3187</v>
      </c>
      <c r="N129" s="2">
        <v>12593</v>
      </c>
      <c r="O129" s="2">
        <v>4079</v>
      </c>
      <c r="P129" s="10">
        <f t="shared" si="18"/>
        <v>39.404055390702275</v>
      </c>
      <c r="Q129" s="10">
        <f t="shared" si="12"/>
        <v>88.180099432812824</v>
      </c>
      <c r="R129" s="10">
        <f t="shared" si="13"/>
        <v>74.734334921216558</v>
      </c>
      <c r="S129" s="10">
        <f t="shared" si="14"/>
        <v>89.916672501925632</v>
      </c>
      <c r="T129" s="10">
        <f t="shared" si="15"/>
        <v>81.953096372297537</v>
      </c>
      <c r="U129" s="10">
        <f t="shared" si="16"/>
        <v>85.162103494153072</v>
      </c>
      <c r="V129" s="11">
        <f t="shared" si="17"/>
        <v>62.715280322462441</v>
      </c>
    </row>
    <row r="130" spans="1:22" x14ac:dyDescent="0.25">
      <c r="A130" s="17">
        <v>2012</v>
      </c>
      <c r="B130" s="8">
        <v>12</v>
      </c>
      <c r="C130" s="9" t="s">
        <v>152</v>
      </c>
      <c r="D130" s="2">
        <v>7044</v>
      </c>
      <c r="E130" s="2">
        <v>12673</v>
      </c>
      <c r="F130" s="2">
        <v>4783</v>
      </c>
      <c r="G130" s="2">
        <v>3666</v>
      </c>
      <c r="H130" s="2">
        <v>3608</v>
      </c>
      <c r="I130" s="2">
        <v>12812</v>
      </c>
      <c r="J130" s="2">
        <v>11316</v>
      </c>
      <c r="K130" s="2">
        <v>3457</v>
      </c>
      <c r="L130" s="2">
        <v>2296</v>
      </c>
      <c r="M130" s="2">
        <v>3620</v>
      </c>
      <c r="N130" s="2">
        <v>11692</v>
      </c>
      <c r="O130" s="2">
        <v>3617</v>
      </c>
      <c r="P130" s="10">
        <f t="shared" si="18"/>
        <v>51.39125496876774</v>
      </c>
      <c r="Q130" s="10">
        <f t="shared" si="12"/>
        <v>92.259133591099186</v>
      </c>
      <c r="R130" s="10">
        <f t="shared" si="13"/>
        <v>75.62199456408112</v>
      </c>
      <c r="S130" s="10">
        <f t="shared" si="14"/>
        <v>101.09682001104711</v>
      </c>
      <c r="T130" s="10">
        <f t="shared" si="15"/>
        <v>72.276813715241488</v>
      </c>
      <c r="U130" s="10">
        <f t="shared" si="16"/>
        <v>89.292196007259534</v>
      </c>
      <c r="V130" s="11">
        <f t="shared" si="17"/>
        <v>48.003345180848839</v>
      </c>
    </row>
    <row r="131" spans="1:22" x14ac:dyDescent="0.25">
      <c r="A131" s="17">
        <v>2012</v>
      </c>
      <c r="B131" s="8">
        <v>13</v>
      </c>
      <c r="C131" s="9" t="s">
        <v>16</v>
      </c>
      <c r="D131" s="2">
        <v>992</v>
      </c>
      <c r="E131" s="2">
        <v>1850</v>
      </c>
      <c r="F131" s="2">
        <v>631</v>
      </c>
      <c r="G131" s="2">
        <v>579</v>
      </c>
      <c r="H131" s="2">
        <v>562</v>
      </c>
      <c r="I131" s="2">
        <v>1916</v>
      </c>
      <c r="J131" s="2">
        <v>1725</v>
      </c>
      <c r="K131" s="2">
        <v>455</v>
      </c>
      <c r="L131" s="2">
        <v>318</v>
      </c>
      <c r="M131" s="2">
        <v>566</v>
      </c>
      <c r="N131" s="2">
        <v>1771</v>
      </c>
      <c r="O131" s="2">
        <v>483</v>
      </c>
      <c r="P131" s="10">
        <f t="shared" si="18"/>
        <v>57.056451612903224</v>
      </c>
      <c r="Q131" s="10">
        <f t="shared" si="12"/>
        <v>95.729729729729726</v>
      </c>
      <c r="R131" s="10">
        <f t="shared" si="13"/>
        <v>76.545166402535656</v>
      </c>
      <c r="S131" s="10">
        <f t="shared" si="14"/>
        <v>103.56756756756758</v>
      </c>
      <c r="T131" s="10">
        <f t="shared" si="15"/>
        <v>72.107765451664037</v>
      </c>
      <c r="U131" s="10">
        <f t="shared" si="16"/>
        <v>93.243243243243242</v>
      </c>
      <c r="V131" s="11">
        <f t="shared" si="17"/>
        <v>50.396196513470684</v>
      </c>
    </row>
    <row r="132" spans="1:22" x14ac:dyDescent="0.25">
      <c r="A132" s="17">
        <v>2012</v>
      </c>
      <c r="B132" s="8">
        <v>13</v>
      </c>
      <c r="C132" s="9" t="s">
        <v>44</v>
      </c>
      <c r="D132" s="2">
        <v>992</v>
      </c>
      <c r="E132" s="2">
        <v>1872</v>
      </c>
      <c r="F132" s="2">
        <v>613</v>
      </c>
      <c r="G132" s="2">
        <v>818</v>
      </c>
      <c r="H132" s="2">
        <v>782</v>
      </c>
      <c r="I132" s="2">
        <v>1634</v>
      </c>
      <c r="J132" s="2">
        <v>1518</v>
      </c>
      <c r="K132" s="2">
        <v>550</v>
      </c>
      <c r="L132" s="2">
        <v>373</v>
      </c>
      <c r="M132" s="2">
        <v>784</v>
      </c>
      <c r="N132" s="2">
        <v>1620</v>
      </c>
      <c r="O132" s="2">
        <v>481</v>
      </c>
      <c r="P132" s="10">
        <f t="shared" si="18"/>
        <v>79.032258064516128</v>
      </c>
      <c r="Q132" s="10">
        <f t="shared" si="12"/>
        <v>86.538461538461547</v>
      </c>
      <c r="R132" s="10">
        <f t="shared" si="13"/>
        <v>78.466557911908637</v>
      </c>
      <c r="S132" s="10">
        <f t="shared" si="14"/>
        <v>87.286324786324784</v>
      </c>
      <c r="T132" s="10">
        <f t="shared" si="15"/>
        <v>89.722675367047316</v>
      </c>
      <c r="U132" s="10">
        <f t="shared" si="16"/>
        <v>81.089743589743591</v>
      </c>
      <c r="V132" s="11">
        <f t="shared" si="17"/>
        <v>60.848287112561174</v>
      </c>
    </row>
    <row r="133" spans="1:22" x14ac:dyDescent="0.25">
      <c r="A133" s="17">
        <v>2012</v>
      </c>
      <c r="B133" s="8">
        <v>13</v>
      </c>
      <c r="C133" s="9" t="s">
        <v>51</v>
      </c>
      <c r="D133" s="2">
        <v>6498</v>
      </c>
      <c r="E133" s="2">
        <v>11728</v>
      </c>
      <c r="F133" s="2">
        <v>4318</v>
      </c>
      <c r="G133" s="2">
        <v>2897</v>
      </c>
      <c r="H133" s="2">
        <v>2666</v>
      </c>
      <c r="I133" s="2">
        <v>11762</v>
      </c>
      <c r="J133" s="2">
        <v>10497</v>
      </c>
      <c r="K133" s="2">
        <v>3363</v>
      </c>
      <c r="L133" s="2">
        <v>2207</v>
      </c>
      <c r="M133" s="2">
        <v>2701</v>
      </c>
      <c r="N133" s="2">
        <v>10998</v>
      </c>
      <c r="O133" s="2">
        <v>3342</v>
      </c>
      <c r="P133" s="10">
        <f t="shared" si="18"/>
        <v>41.566635887965525</v>
      </c>
      <c r="Q133" s="10">
        <f t="shared" si="12"/>
        <v>93.7755798090041</v>
      </c>
      <c r="R133" s="10">
        <f t="shared" si="13"/>
        <v>77.396943029180179</v>
      </c>
      <c r="S133" s="10">
        <f t="shared" si="14"/>
        <v>100.28990450204638</v>
      </c>
      <c r="T133" s="10">
        <f t="shared" si="15"/>
        <v>77.883279295970354</v>
      </c>
      <c r="U133" s="10">
        <f t="shared" si="16"/>
        <v>89.503751705320596</v>
      </c>
      <c r="V133" s="11">
        <f t="shared" si="17"/>
        <v>51.111625752663272</v>
      </c>
    </row>
    <row r="134" spans="1:22" x14ac:dyDescent="0.25">
      <c r="A134" s="17">
        <v>2012</v>
      </c>
      <c r="B134" s="8">
        <v>13</v>
      </c>
      <c r="C134" s="9" t="s">
        <v>79</v>
      </c>
      <c r="D134" s="2">
        <v>2097</v>
      </c>
      <c r="E134" s="2">
        <v>4357</v>
      </c>
      <c r="F134" s="2">
        <v>1516</v>
      </c>
      <c r="G134" s="2">
        <v>1104</v>
      </c>
      <c r="H134" s="2">
        <v>1028</v>
      </c>
      <c r="I134" s="2">
        <v>4041</v>
      </c>
      <c r="J134" s="2">
        <v>3749</v>
      </c>
      <c r="K134" s="2">
        <v>1250</v>
      </c>
      <c r="L134" s="2">
        <v>938</v>
      </c>
      <c r="M134" s="2">
        <v>1035</v>
      </c>
      <c r="N134" s="2">
        <v>3880</v>
      </c>
      <c r="O134" s="2">
        <v>1207</v>
      </c>
      <c r="P134" s="10">
        <f t="shared" si="18"/>
        <v>49.356223175965667</v>
      </c>
      <c r="Q134" s="10">
        <f t="shared" si="12"/>
        <v>89.052100068854713</v>
      </c>
      <c r="R134" s="10">
        <f t="shared" si="13"/>
        <v>79.617414248021106</v>
      </c>
      <c r="S134" s="10">
        <f t="shared" si="14"/>
        <v>92.747303190268539</v>
      </c>
      <c r="T134" s="10">
        <f t="shared" si="15"/>
        <v>82.453825857519789</v>
      </c>
      <c r="U134" s="10">
        <f t="shared" si="16"/>
        <v>86.045444112921729</v>
      </c>
      <c r="V134" s="11">
        <f t="shared" si="17"/>
        <v>61.873350923482853</v>
      </c>
    </row>
    <row r="135" spans="1:22" x14ac:dyDescent="0.25">
      <c r="A135" s="17">
        <v>2012</v>
      </c>
      <c r="B135" s="8">
        <v>13</v>
      </c>
      <c r="C135" s="9" t="s">
        <v>80</v>
      </c>
      <c r="D135" s="2">
        <v>1061</v>
      </c>
      <c r="E135" s="2">
        <v>2061</v>
      </c>
      <c r="F135" s="2">
        <v>712</v>
      </c>
      <c r="G135" s="2">
        <v>538</v>
      </c>
      <c r="H135" s="2">
        <v>526</v>
      </c>
      <c r="I135" s="2">
        <v>1826</v>
      </c>
      <c r="J135" s="2">
        <v>1704</v>
      </c>
      <c r="K135" s="2">
        <v>591</v>
      </c>
      <c r="L135" s="2">
        <v>404</v>
      </c>
      <c r="M135" s="2">
        <v>526</v>
      </c>
      <c r="N135" s="2">
        <v>1808</v>
      </c>
      <c r="O135" s="2">
        <v>523</v>
      </c>
      <c r="P135" s="10">
        <f t="shared" si="18"/>
        <v>49.575871819038639</v>
      </c>
      <c r="Q135" s="10">
        <f t="shared" si="12"/>
        <v>87.724405628335759</v>
      </c>
      <c r="R135" s="10">
        <f t="shared" si="13"/>
        <v>73.455056179775283</v>
      </c>
      <c r="S135" s="10">
        <f t="shared" si="14"/>
        <v>88.597768073750601</v>
      </c>
      <c r="T135" s="10">
        <f t="shared" si="15"/>
        <v>83.00561797752809</v>
      </c>
      <c r="U135" s="10">
        <f t="shared" si="16"/>
        <v>82.678311499272198</v>
      </c>
      <c r="V135" s="11">
        <f t="shared" si="17"/>
        <v>56.741573033707873</v>
      </c>
    </row>
    <row r="136" spans="1:22" x14ac:dyDescent="0.25">
      <c r="A136" s="17">
        <v>2012</v>
      </c>
      <c r="B136" s="8">
        <v>13</v>
      </c>
      <c r="C136" s="9" t="s">
        <v>83</v>
      </c>
      <c r="D136" s="2">
        <v>3508</v>
      </c>
      <c r="E136" s="2">
        <v>7636</v>
      </c>
      <c r="F136" s="2">
        <v>2595</v>
      </c>
      <c r="G136" s="2">
        <v>1551</v>
      </c>
      <c r="H136" s="2">
        <v>1449</v>
      </c>
      <c r="I136" s="2">
        <v>7511</v>
      </c>
      <c r="J136" s="2">
        <v>6480</v>
      </c>
      <c r="K136" s="2">
        <v>1760</v>
      </c>
      <c r="L136" s="2">
        <v>1097</v>
      </c>
      <c r="M136" s="2">
        <v>1462</v>
      </c>
      <c r="N136" s="2">
        <v>6794</v>
      </c>
      <c r="O136" s="2">
        <v>1987</v>
      </c>
      <c r="P136" s="10">
        <f t="shared" si="18"/>
        <v>41.676168757126568</v>
      </c>
      <c r="Q136" s="10">
        <f t="shared" si="12"/>
        <v>88.973284442116295</v>
      </c>
      <c r="R136" s="10">
        <f t="shared" si="13"/>
        <v>76.570327552986512</v>
      </c>
      <c r="S136" s="10">
        <f t="shared" si="14"/>
        <v>98.363017286537456</v>
      </c>
      <c r="T136" s="10">
        <f t="shared" si="15"/>
        <v>67.822736030828509</v>
      </c>
      <c r="U136" s="10">
        <f t="shared" si="16"/>
        <v>84.861183865898369</v>
      </c>
      <c r="V136" s="11">
        <f t="shared" si="17"/>
        <v>42.273603082851636</v>
      </c>
    </row>
    <row r="137" spans="1:22" x14ac:dyDescent="0.25">
      <c r="A137" s="17">
        <v>2012</v>
      </c>
      <c r="B137" s="8">
        <v>13</v>
      </c>
      <c r="C137" s="9" t="s">
        <v>117</v>
      </c>
      <c r="D137" s="2">
        <v>1534</v>
      </c>
      <c r="E137" s="2">
        <v>3139</v>
      </c>
      <c r="F137" s="2">
        <v>1110</v>
      </c>
      <c r="G137" s="2">
        <v>784</v>
      </c>
      <c r="H137" s="2">
        <v>716</v>
      </c>
      <c r="I137" s="2">
        <v>3040</v>
      </c>
      <c r="J137" s="2">
        <v>2638</v>
      </c>
      <c r="K137" s="2">
        <v>823</v>
      </c>
      <c r="L137" s="2">
        <v>544</v>
      </c>
      <c r="M137" s="2">
        <v>732</v>
      </c>
      <c r="N137" s="2">
        <v>2787</v>
      </c>
      <c r="O137" s="2">
        <v>885</v>
      </c>
      <c r="P137" s="10">
        <f t="shared" si="18"/>
        <v>47.718383311603652</v>
      </c>
      <c r="Q137" s="10">
        <f t="shared" si="12"/>
        <v>88.786237655304234</v>
      </c>
      <c r="R137" s="10">
        <f t="shared" si="13"/>
        <v>79.729729729729726</v>
      </c>
      <c r="S137" s="10">
        <f t="shared" si="14"/>
        <v>96.846129340554327</v>
      </c>
      <c r="T137" s="10">
        <f t="shared" si="15"/>
        <v>74.144144144144136</v>
      </c>
      <c r="U137" s="10">
        <f t="shared" si="16"/>
        <v>84.039503026441537</v>
      </c>
      <c r="V137" s="11">
        <f t="shared" si="17"/>
        <v>49.009009009009006</v>
      </c>
    </row>
    <row r="138" spans="1:22" x14ac:dyDescent="0.25">
      <c r="A138" s="17">
        <v>2012</v>
      </c>
      <c r="B138" s="8">
        <v>13</v>
      </c>
      <c r="C138" s="9" t="s">
        <v>124</v>
      </c>
      <c r="D138" s="2">
        <v>2828</v>
      </c>
      <c r="E138" s="2">
        <v>5380</v>
      </c>
      <c r="F138" s="2">
        <v>1928</v>
      </c>
      <c r="G138" s="2">
        <v>1255</v>
      </c>
      <c r="H138" s="2">
        <v>1199</v>
      </c>
      <c r="I138" s="2">
        <v>5226</v>
      </c>
      <c r="J138" s="2">
        <v>4609</v>
      </c>
      <c r="K138" s="2">
        <v>1563</v>
      </c>
      <c r="L138" s="2">
        <v>966</v>
      </c>
      <c r="M138" s="2">
        <v>1243</v>
      </c>
      <c r="N138" s="2">
        <v>4769</v>
      </c>
      <c r="O138" s="2">
        <v>1486</v>
      </c>
      <c r="P138" s="10">
        <f t="shared" si="18"/>
        <v>43.953323903818955</v>
      </c>
      <c r="Q138" s="10">
        <f t="shared" si="12"/>
        <v>88.643122676579921</v>
      </c>
      <c r="R138" s="10">
        <f t="shared" si="13"/>
        <v>77.074688796680505</v>
      </c>
      <c r="S138" s="10">
        <f t="shared" si="14"/>
        <v>97.137546468401496</v>
      </c>
      <c r="T138" s="10">
        <f t="shared" si="15"/>
        <v>81.068464730290458</v>
      </c>
      <c r="U138" s="10">
        <f t="shared" si="16"/>
        <v>85.669144981412643</v>
      </c>
      <c r="V138" s="11">
        <f t="shared" si="17"/>
        <v>50.103734439834028</v>
      </c>
    </row>
    <row r="139" spans="1:22" x14ac:dyDescent="0.25">
      <c r="A139" s="17">
        <v>2012</v>
      </c>
      <c r="B139" s="8">
        <v>13</v>
      </c>
      <c r="C139" s="9" t="s">
        <v>125</v>
      </c>
      <c r="D139" s="2">
        <v>2402</v>
      </c>
      <c r="E139" s="2">
        <v>4989</v>
      </c>
      <c r="F139" s="2">
        <v>1846</v>
      </c>
      <c r="G139" s="2">
        <v>1411</v>
      </c>
      <c r="H139" s="2">
        <v>1320</v>
      </c>
      <c r="I139" s="2">
        <v>4363</v>
      </c>
      <c r="J139" s="2">
        <v>4089</v>
      </c>
      <c r="K139" s="2">
        <v>1285</v>
      </c>
      <c r="L139" s="2">
        <v>982</v>
      </c>
      <c r="M139" s="2">
        <v>1327</v>
      </c>
      <c r="N139" s="2">
        <v>4318</v>
      </c>
      <c r="O139" s="2">
        <v>1238</v>
      </c>
      <c r="P139" s="10">
        <f t="shared" si="18"/>
        <v>55.245628642797669</v>
      </c>
      <c r="Q139" s="10">
        <f t="shared" si="12"/>
        <v>86.550410903988777</v>
      </c>
      <c r="R139" s="10">
        <f t="shared" si="13"/>
        <v>67.063921993499449</v>
      </c>
      <c r="S139" s="10">
        <f t="shared" si="14"/>
        <v>87.452395269593111</v>
      </c>
      <c r="T139" s="10">
        <f t="shared" si="15"/>
        <v>69.609967497291436</v>
      </c>
      <c r="U139" s="10">
        <f t="shared" si="16"/>
        <v>81.960312687913401</v>
      </c>
      <c r="V139" s="11">
        <f t="shared" si="17"/>
        <v>53.19609967497292</v>
      </c>
    </row>
    <row r="140" spans="1:22" x14ac:dyDescent="0.25">
      <c r="A140" s="17">
        <v>2012</v>
      </c>
      <c r="B140" s="8">
        <v>13</v>
      </c>
      <c r="C140" s="9" t="s">
        <v>145</v>
      </c>
      <c r="D140" s="2">
        <v>1196</v>
      </c>
      <c r="E140" s="2">
        <v>2341</v>
      </c>
      <c r="F140" s="2">
        <v>803</v>
      </c>
      <c r="G140" s="2">
        <v>754</v>
      </c>
      <c r="H140" s="2">
        <v>701</v>
      </c>
      <c r="I140" s="2">
        <v>2360</v>
      </c>
      <c r="J140" s="2">
        <v>2070</v>
      </c>
      <c r="K140" s="2">
        <v>543</v>
      </c>
      <c r="L140" s="2">
        <v>377</v>
      </c>
      <c r="M140" s="2">
        <v>701</v>
      </c>
      <c r="N140" s="2">
        <v>2187</v>
      </c>
      <c r="O140" s="2">
        <v>639</v>
      </c>
      <c r="P140" s="10">
        <f t="shared" si="18"/>
        <v>58.612040133779267</v>
      </c>
      <c r="Q140" s="10">
        <f t="shared" si="12"/>
        <v>93.42161469457497</v>
      </c>
      <c r="R140" s="10">
        <f t="shared" si="13"/>
        <v>79.576587795765874</v>
      </c>
      <c r="S140" s="10">
        <f t="shared" si="14"/>
        <v>100.81161896625375</v>
      </c>
      <c r="T140" s="10">
        <f t="shared" si="15"/>
        <v>67.621419676214202</v>
      </c>
      <c r="U140" s="10">
        <f t="shared" si="16"/>
        <v>88.423750533959847</v>
      </c>
      <c r="V140" s="11">
        <f t="shared" si="17"/>
        <v>46.948941469489412</v>
      </c>
    </row>
    <row r="141" spans="1:22" x14ac:dyDescent="0.25">
      <c r="A141" s="17">
        <v>2012</v>
      </c>
      <c r="B141" s="8">
        <v>13</v>
      </c>
      <c r="C141" s="9" t="s">
        <v>171</v>
      </c>
      <c r="D141" s="2">
        <v>2391</v>
      </c>
      <c r="E141" s="2">
        <v>4646</v>
      </c>
      <c r="F141" s="2">
        <v>1730</v>
      </c>
      <c r="G141" s="2">
        <v>1103</v>
      </c>
      <c r="H141" s="2">
        <v>1065</v>
      </c>
      <c r="I141" s="2">
        <v>4674</v>
      </c>
      <c r="J141" s="2">
        <v>4072</v>
      </c>
      <c r="K141" s="2">
        <v>1275</v>
      </c>
      <c r="L141" s="2">
        <v>780</v>
      </c>
      <c r="M141" s="2">
        <v>1089</v>
      </c>
      <c r="N141" s="2">
        <v>4232</v>
      </c>
      <c r="O141" s="2">
        <v>1296</v>
      </c>
      <c r="P141" s="10">
        <f t="shared" si="18"/>
        <v>45.545796737766622</v>
      </c>
      <c r="Q141" s="10">
        <f t="shared" ref="Q141:Q196" si="19">$N141/E141*100</f>
        <v>91.089108910891099</v>
      </c>
      <c r="R141" s="10">
        <f t="shared" ref="R141:R196" si="20">$O141/F141*100</f>
        <v>74.913294797687854</v>
      </c>
      <c r="S141" s="10">
        <f t="shared" si="14"/>
        <v>100.60266896254844</v>
      </c>
      <c r="T141" s="10">
        <f t="shared" si="15"/>
        <v>73.699421965317924</v>
      </c>
      <c r="U141" s="10">
        <f t="shared" si="16"/>
        <v>87.6452862677572</v>
      </c>
      <c r="V141" s="11">
        <f t="shared" si="17"/>
        <v>45.086705202312139</v>
      </c>
    </row>
    <row r="142" spans="1:22" x14ac:dyDescent="0.25">
      <c r="A142" s="17">
        <v>2012</v>
      </c>
      <c r="B142" s="8">
        <v>14</v>
      </c>
      <c r="C142" s="9" t="s">
        <v>55</v>
      </c>
      <c r="D142" s="2">
        <v>779</v>
      </c>
      <c r="E142" s="2">
        <v>1498</v>
      </c>
      <c r="F142" s="2">
        <v>587</v>
      </c>
      <c r="G142" s="2">
        <v>296</v>
      </c>
      <c r="H142" s="2">
        <v>286</v>
      </c>
      <c r="I142" s="2">
        <v>1380</v>
      </c>
      <c r="J142" s="2">
        <v>1284</v>
      </c>
      <c r="K142" s="2">
        <v>359</v>
      </c>
      <c r="L142" s="2">
        <v>303</v>
      </c>
      <c r="M142" s="2">
        <v>287</v>
      </c>
      <c r="N142" s="2">
        <v>1311</v>
      </c>
      <c r="O142" s="2">
        <v>393</v>
      </c>
      <c r="P142" s="10">
        <f t="shared" si="18"/>
        <v>36.84210526315789</v>
      </c>
      <c r="Q142" s="10">
        <f t="shared" si="19"/>
        <v>87.516688918558074</v>
      </c>
      <c r="R142" s="10">
        <f t="shared" si="20"/>
        <v>66.950596252129472</v>
      </c>
      <c r="S142" s="10">
        <f t="shared" si="14"/>
        <v>92.12283044058745</v>
      </c>
      <c r="T142" s="10">
        <f t="shared" si="15"/>
        <v>61.158432708688245</v>
      </c>
      <c r="U142" s="10">
        <f t="shared" si="16"/>
        <v>85.714285714285708</v>
      </c>
      <c r="V142" s="11">
        <f t="shared" si="17"/>
        <v>51.618398637137986</v>
      </c>
    </row>
    <row r="143" spans="1:22" x14ac:dyDescent="0.25">
      <c r="A143" s="17">
        <v>2012</v>
      </c>
      <c r="B143" s="8">
        <v>14</v>
      </c>
      <c r="C143" s="9" t="s">
        <v>113</v>
      </c>
      <c r="D143" s="2">
        <v>1099</v>
      </c>
      <c r="E143" s="2">
        <v>2132</v>
      </c>
      <c r="F143" s="2">
        <v>803</v>
      </c>
      <c r="G143" s="2">
        <v>510</v>
      </c>
      <c r="H143" s="2">
        <v>467</v>
      </c>
      <c r="I143" s="2">
        <v>2103</v>
      </c>
      <c r="J143" s="2">
        <v>1922</v>
      </c>
      <c r="K143" s="2">
        <v>551</v>
      </c>
      <c r="L143" s="2">
        <v>410</v>
      </c>
      <c r="M143" s="2">
        <v>467</v>
      </c>
      <c r="N143" s="2">
        <v>1982</v>
      </c>
      <c r="O143" s="2">
        <v>563</v>
      </c>
      <c r="P143" s="10">
        <f t="shared" si="18"/>
        <v>42.493175614194726</v>
      </c>
      <c r="Q143" s="10">
        <f t="shared" si="19"/>
        <v>92.964352720450279</v>
      </c>
      <c r="R143" s="10">
        <f t="shared" si="20"/>
        <v>70.112079701120805</v>
      </c>
      <c r="S143" s="10">
        <f t="shared" si="14"/>
        <v>98.639774859287058</v>
      </c>
      <c r="T143" s="10">
        <f t="shared" si="15"/>
        <v>68.617683686176832</v>
      </c>
      <c r="U143" s="10">
        <f t="shared" si="16"/>
        <v>90.150093808630388</v>
      </c>
      <c r="V143" s="11">
        <f t="shared" si="17"/>
        <v>51.058530510585307</v>
      </c>
    </row>
    <row r="144" spans="1:22" x14ac:dyDescent="0.25">
      <c r="A144" s="17">
        <v>2012</v>
      </c>
      <c r="B144" s="8">
        <v>14</v>
      </c>
      <c r="C144" s="9" t="s">
        <v>116</v>
      </c>
      <c r="D144" s="2">
        <v>4088</v>
      </c>
      <c r="E144" s="2">
        <v>7626</v>
      </c>
      <c r="F144" s="2">
        <v>2691</v>
      </c>
      <c r="G144" s="2">
        <v>1437</v>
      </c>
      <c r="H144" s="2">
        <v>1412</v>
      </c>
      <c r="I144" s="2">
        <v>7041</v>
      </c>
      <c r="J144" s="2">
        <v>6307</v>
      </c>
      <c r="K144" s="2">
        <v>1446</v>
      </c>
      <c r="L144" s="2">
        <v>1058</v>
      </c>
      <c r="M144" s="2">
        <v>1450</v>
      </c>
      <c r="N144" s="2">
        <v>6406</v>
      </c>
      <c r="O144" s="2">
        <v>1696</v>
      </c>
      <c r="P144" s="10">
        <f t="shared" si="18"/>
        <v>35.469667318982388</v>
      </c>
      <c r="Q144" s="10">
        <f t="shared" si="19"/>
        <v>84.002098085496982</v>
      </c>
      <c r="R144" s="10">
        <f t="shared" si="20"/>
        <v>63.024897807506505</v>
      </c>
      <c r="S144" s="10">
        <f t="shared" si="14"/>
        <v>92.328874901652242</v>
      </c>
      <c r="T144" s="10">
        <f t="shared" si="15"/>
        <v>53.734671125975474</v>
      </c>
      <c r="U144" s="10">
        <f t="shared" si="16"/>
        <v>82.703907684238132</v>
      </c>
      <c r="V144" s="11">
        <f t="shared" si="17"/>
        <v>39.316239316239319</v>
      </c>
    </row>
    <row r="145" spans="1:22" x14ac:dyDescent="0.25">
      <c r="A145" s="17">
        <v>2012</v>
      </c>
      <c r="B145" s="8">
        <v>14</v>
      </c>
      <c r="C145" s="9" t="s">
        <v>138</v>
      </c>
      <c r="D145" s="2">
        <v>3740</v>
      </c>
      <c r="E145" s="2">
        <v>7622</v>
      </c>
      <c r="F145" s="2">
        <v>2758</v>
      </c>
      <c r="G145" s="2">
        <v>1938</v>
      </c>
      <c r="H145" s="2">
        <v>1842</v>
      </c>
      <c r="I145" s="2">
        <v>7233</v>
      </c>
      <c r="J145" s="2">
        <v>6634</v>
      </c>
      <c r="K145" s="2">
        <v>2251</v>
      </c>
      <c r="L145" s="2">
        <v>1716</v>
      </c>
      <c r="M145" s="2">
        <v>1863</v>
      </c>
      <c r="N145" s="2">
        <v>6847</v>
      </c>
      <c r="O145" s="2">
        <v>2252</v>
      </c>
      <c r="P145" s="10">
        <f t="shared" si="18"/>
        <v>49.81283422459893</v>
      </c>
      <c r="Q145" s="10">
        <f t="shared" si="19"/>
        <v>89.832065074783515</v>
      </c>
      <c r="R145" s="10">
        <f t="shared" si="20"/>
        <v>81.653372008701965</v>
      </c>
      <c r="S145" s="10">
        <f t="shared" si="14"/>
        <v>94.896352663342952</v>
      </c>
      <c r="T145" s="10">
        <f t="shared" si="15"/>
        <v>81.617113850616391</v>
      </c>
      <c r="U145" s="10">
        <f t="shared" si="16"/>
        <v>87.03752295985305</v>
      </c>
      <c r="V145" s="11">
        <f t="shared" si="17"/>
        <v>62.21899927483684</v>
      </c>
    </row>
    <row r="146" spans="1:22" x14ac:dyDescent="0.25">
      <c r="A146" s="17">
        <v>2012</v>
      </c>
      <c r="B146" s="8">
        <v>14</v>
      </c>
      <c r="C146" s="9" t="s">
        <v>143</v>
      </c>
      <c r="D146" s="2">
        <v>1199</v>
      </c>
      <c r="E146" s="2">
        <v>2381</v>
      </c>
      <c r="F146" s="2">
        <v>888</v>
      </c>
      <c r="G146" s="2">
        <v>422</v>
      </c>
      <c r="H146" s="2">
        <v>399</v>
      </c>
      <c r="I146" s="2">
        <v>2226</v>
      </c>
      <c r="J146" s="2">
        <v>1982</v>
      </c>
      <c r="K146" s="2">
        <v>492</v>
      </c>
      <c r="L146" s="2">
        <v>358</v>
      </c>
      <c r="M146" s="2">
        <v>411</v>
      </c>
      <c r="N146" s="2">
        <v>2049</v>
      </c>
      <c r="O146" s="2">
        <v>584</v>
      </c>
      <c r="P146" s="10">
        <f t="shared" si="18"/>
        <v>34.278565471226017</v>
      </c>
      <c r="Q146" s="10">
        <f t="shared" si="19"/>
        <v>86.056278874422503</v>
      </c>
      <c r="R146" s="10">
        <f t="shared" si="20"/>
        <v>65.765765765765778</v>
      </c>
      <c r="S146" s="10">
        <f t="shared" si="14"/>
        <v>93.490130197396041</v>
      </c>
      <c r="T146" s="10">
        <f t="shared" si="15"/>
        <v>55.405405405405403</v>
      </c>
      <c r="U146" s="10">
        <f t="shared" si="16"/>
        <v>83.242335153296935</v>
      </c>
      <c r="V146" s="11">
        <f t="shared" si="17"/>
        <v>40.315315315315317</v>
      </c>
    </row>
    <row r="147" spans="1:22" x14ac:dyDescent="0.25">
      <c r="A147" s="17">
        <v>2012</v>
      </c>
      <c r="B147" s="8">
        <v>14</v>
      </c>
      <c r="C147" s="9" t="s">
        <v>166</v>
      </c>
      <c r="D147" s="2">
        <v>2276</v>
      </c>
      <c r="E147" s="2">
        <v>4355</v>
      </c>
      <c r="F147" s="2">
        <v>1608</v>
      </c>
      <c r="G147" s="2">
        <v>897</v>
      </c>
      <c r="H147" s="2">
        <v>875</v>
      </c>
      <c r="I147" s="2">
        <v>4283</v>
      </c>
      <c r="J147" s="2">
        <v>3848</v>
      </c>
      <c r="K147" s="2">
        <v>1058</v>
      </c>
      <c r="L147" s="2">
        <v>858</v>
      </c>
      <c r="M147" s="2">
        <v>976</v>
      </c>
      <c r="N147" s="2">
        <v>3940</v>
      </c>
      <c r="O147" s="2">
        <v>1181</v>
      </c>
      <c r="P147" s="10">
        <f t="shared" si="18"/>
        <v>42.882249560632687</v>
      </c>
      <c r="Q147" s="10">
        <f t="shared" si="19"/>
        <v>90.470723306544201</v>
      </c>
      <c r="R147" s="10">
        <f t="shared" si="20"/>
        <v>73.445273631840791</v>
      </c>
      <c r="S147" s="10">
        <f t="shared" si="14"/>
        <v>98.346727898966705</v>
      </c>
      <c r="T147" s="10">
        <f t="shared" si="15"/>
        <v>65.796019900497512</v>
      </c>
      <c r="U147" s="10">
        <f t="shared" si="16"/>
        <v>88.358208955223887</v>
      </c>
      <c r="V147" s="11">
        <f t="shared" si="17"/>
        <v>53.358208955223887</v>
      </c>
    </row>
    <row r="148" spans="1:22" x14ac:dyDescent="0.25">
      <c r="A148" s="17">
        <v>2012</v>
      </c>
      <c r="B148" s="8">
        <v>14</v>
      </c>
      <c r="C148" s="9" t="s">
        <v>169</v>
      </c>
      <c r="D148" s="2">
        <v>1450</v>
      </c>
      <c r="E148" s="2">
        <v>2909</v>
      </c>
      <c r="F148" s="2">
        <v>1087</v>
      </c>
      <c r="G148" s="2">
        <v>673</v>
      </c>
      <c r="H148" s="2">
        <v>639</v>
      </c>
      <c r="I148" s="2">
        <v>2472</v>
      </c>
      <c r="J148" s="2">
        <v>2308</v>
      </c>
      <c r="K148" s="2">
        <v>625</v>
      </c>
      <c r="L148" s="2">
        <v>504</v>
      </c>
      <c r="M148" s="2">
        <v>641</v>
      </c>
      <c r="N148" s="2">
        <v>2362</v>
      </c>
      <c r="O148" s="2">
        <v>654</v>
      </c>
      <c r="P148" s="10">
        <f t="shared" si="18"/>
        <v>44.206896551724142</v>
      </c>
      <c r="Q148" s="10">
        <f t="shared" si="19"/>
        <v>81.196287383980746</v>
      </c>
      <c r="R148" s="10">
        <f t="shared" si="20"/>
        <v>60.165593376264951</v>
      </c>
      <c r="S148" s="10">
        <f t="shared" si="14"/>
        <v>84.977655551735992</v>
      </c>
      <c r="T148" s="10">
        <f t="shared" si="15"/>
        <v>57.497700091996315</v>
      </c>
      <c r="U148" s="10">
        <f t="shared" si="16"/>
        <v>79.339979374355451</v>
      </c>
      <c r="V148" s="11">
        <f t="shared" si="17"/>
        <v>46.366145354185832</v>
      </c>
    </row>
    <row r="149" spans="1:22" x14ac:dyDescent="0.25">
      <c r="A149" s="17">
        <v>2012</v>
      </c>
      <c r="B149" s="8">
        <v>15</v>
      </c>
      <c r="C149" s="9" t="s">
        <v>6</v>
      </c>
      <c r="D149" s="2">
        <v>1626</v>
      </c>
      <c r="E149" s="2">
        <v>3116</v>
      </c>
      <c r="F149" s="2">
        <v>1081</v>
      </c>
      <c r="G149" s="2">
        <v>840</v>
      </c>
      <c r="H149" s="2">
        <v>808</v>
      </c>
      <c r="I149" s="2">
        <v>2701</v>
      </c>
      <c r="J149" s="2">
        <v>2351</v>
      </c>
      <c r="K149" s="2">
        <v>554</v>
      </c>
      <c r="L149" s="2">
        <v>400</v>
      </c>
      <c r="M149" s="2">
        <v>813</v>
      </c>
      <c r="N149" s="2">
        <v>2404</v>
      </c>
      <c r="O149" s="2">
        <v>710</v>
      </c>
      <c r="P149" s="10">
        <f t="shared" si="18"/>
        <v>50</v>
      </c>
      <c r="Q149" s="10">
        <f t="shared" si="19"/>
        <v>77.150192554557123</v>
      </c>
      <c r="R149" s="10">
        <f t="shared" si="20"/>
        <v>65.67992599444959</v>
      </c>
      <c r="S149" s="10">
        <f t="shared" si="14"/>
        <v>86.681643132220799</v>
      </c>
      <c r="T149" s="10">
        <f t="shared" si="15"/>
        <v>51.248843663274748</v>
      </c>
      <c r="U149" s="10">
        <f t="shared" si="16"/>
        <v>75.44929396662387</v>
      </c>
      <c r="V149" s="11">
        <f t="shared" si="17"/>
        <v>37.002775208140612</v>
      </c>
    </row>
    <row r="150" spans="1:22" x14ac:dyDescent="0.25">
      <c r="A150" s="17">
        <v>2012</v>
      </c>
      <c r="B150" s="8">
        <v>15</v>
      </c>
      <c r="C150" s="9" t="s">
        <v>19</v>
      </c>
      <c r="D150" s="2">
        <v>693</v>
      </c>
      <c r="E150" s="2">
        <v>1354</v>
      </c>
      <c r="F150" s="2">
        <v>492</v>
      </c>
      <c r="G150" s="2">
        <v>396</v>
      </c>
      <c r="H150" s="2">
        <v>376</v>
      </c>
      <c r="I150" s="2">
        <v>1311</v>
      </c>
      <c r="J150" s="2">
        <v>1152</v>
      </c>
      <c r="K150" s="2">
        <v>280</v>
      </c>
      <c r="L150" s="2">
        <v>215</v>
      </c>
      <c r="M150" s="2">
        <v>377</v>
      </c>
      <c r="N150" s="2">
        <v>1181</v>
      </c>
      <c r="O150" s="2">
        <v>359</v>
      </c>
      <c r="P150" s="10">
        <f t="shared" si="18"/>
        <v>54.401154401154407</v>
      </c>
      <c r="Q150" s="10">
        <f t="shared" si="19"/>
        <v>87.223042836041358</v>
      </c>
      <c r="R150" s="10">
        <f t="shared" si="20"/>
        <v>72.967479674796749</v>
      </c>
      <c r="S150" s="10">
        <f t="shared" si="14"/>
        <v>96.824224519940913</v>
      </c>
      <c r="T150" s="10">
        <f t="shared" si="15"/>
        <v>56.910569105691053</v>
      </c>
      <c r="U150" s="10">
        <f t="shared" si="16"/>
        <v>85.081240768094531</v>
      </c>
      <c r="V150" s="11">
        <f t="shared" si="17"/>
        <v>43.699186991869922</v>
      </c>
    </row>
    <row r="151" spans="1:22" x14ac:dyDescent="0.25">
      <c r="A151" s="17">
        <v>2012</v>
      </c>
      <c r="B151" s="8">
        <v>15</v>
      </c>
      <c r="C151" s="9" t="s">
        <v>136</v>
      </c>
      <c r="D151" s="2">
        <v>2856</v>
      </c>
      <c r="E151" s="2">
        <v>6006</v>
      </c>
      <c r="F151" s="2">
        <v>2038</v>
      </c>
      <c r="G151" s="2">
        <v>1304</v>
      </c>
      <c r="H151" s="2">
        <v>1272</v>
      </c>
      <c r="I151" s="2">
        <v>5560</v>
      </c>
      <c r="J151" s="2">
        <v>5312</v>
      </c>
      <c r="K151" s="2">
        <v>1632</v>
      </c>
      <c r="L151" s="2">
        <v>1132</v>
      </c>
      <c r="M151" s="2">
        <v>1279</v>
      </c>
      <c r="N151" s="2">
        <v>5556</v>
      </c>
      <c r="O151" s="2">
        <v>1371</v>
      </c>
      <c r="P151" s="10">
        <f t="shared" si="18"/>
        <v>44.782913165266109</v>
      </c>
      <c r="Q151" s="10">
        <f t="shared" si="19"/>
        <v>92.507492507492501</v>
      </c>
      <c r="R151" s="10">
        <f t="shared" si="20"/>
        <v>67.271835132482821</v>
      </c>
      <c r="S151" s="10">
        <f t="shared" si="14"/>
        <v>92.574092574092575</v>
      </c>
      <c r="T151" s="10">
        <f t="shared" si="15"/>
        <v>80.078508341511295</v>
      </c>
      <c r="U151" s="10">
        <f t="shared" si="16"/>
        <v>88.444888444888448</v>
      </c>
      <c r="V151" s="11">
        <f t="shared" si="17"/>
        <v>55.544651619234543</v>
      </c>
    </row>
    <row r="152" spans="1:22" x14ac:dyDescent="0.25">
      <c r="A152" s="17">
        <v>2012</v>
      </c>
      <c r="B152" s="8">
        <v>15</v>
      </c>
      <c r="C152" s="9" t="s">
        <v>149</v>
      </c>
      <c r="D152" s="2">
        <v>1857</v>
      </c>
      <c r="E152" s="2">
        <v>3576</v>
      </c>
      <c r="F152" s="2">
        <v>1298</v>
      </c>
      <c r="G152" s="2">
        <v>1190</v>
      </c>
      <c r="H152" s="2">
        <v>1108</v>
      </c>
      <c r="I152" s="2">
        <v>3189</v>
      </c>
      <c r="J152" s="2">
        <v>2948</v>
      </c>
      <c r="K152" s="2">
        <v>905</v>
      </c>
      <c r="L152" s="2">
        <v>683</v>
      </c>
      <c r="M152" s="2">
        <v>1110</v>
      </c>
      <c r="N152" s="2">
        <v>3126</v>
      </c>
      <c r="O152" s="2">
        <v>904</v>
      </c>
      <c r="P152" s="10">
        <f t="shared" si="18"/>
        <v>59.773828756058158</v>
      </c>
      <c r="Q152" s="10">
        <f t="shared" si="19"/>
        <v>87.416107382550337</v>
      </c>
      <c r="R152" s="10">
        <f t="shared" si="20"/>
        <v>69.645608628659474</v>
      </c>
      <c r="S152" s="10">
        <f t="shared" si="14"/>
        <v>89.177852348993298</v>
      </c>
      <c r="T152" s="10">
        <f t="shared" si="15"/>
        <v>69.722650231124803</v>
      </c>
      <c r="U152" s="10">
        <f t="shared" si="16"/>
        <v>82.438478747203575</v>
      </c>
      <c r="V152" s="11">
        <f t="shared" si="17"/>
        <v>52.619414483821259</v>
      </c>
    </row>
    <row r="153" spans="1:22" x14ac:dyDescent="0.25">
      <c r="A153" s="17">
        <v>2012</v>
      </c>
      <c r="B153" s="8">
        <v>15</v>
      </c>
      <c r="C153" s="9" t="s">
        <v>173</v>
      </c>
      <c r="D153" s="2">
        <v>4944</v>
      </c>
      <c r="E153" s="2">
        <v>9948</v>
      </c>
      <c r="F153" s="2">
        <v>3334</v>
      </c>
      <c r="G153" s="2">
        <v>2873</v>
      </c>
      <c r="H153" s="2">
        <v>2749</v>
      </c>
      <c r="I153" s="2">
        <v>9665</v>
      </c>
      <c r="J153" s="2">
        <v>8971</v>
      </c>
      <c r="K153" s="2">
        <v>2461</v>
      </c>
      <c r="L153" s="2">
        <v>1858</v>
      </c>
      <c r="M153" s="2">
        <v>2764</v>
      </c>
      <c r="N153" s="2">
        <v>9293</v>
      </c>
      <c r="O153" s="2">
        <v>2514</v>
      </c>
      <c r="P153" s="10">
        <f t="shared" si="18"/>
        <v>55.906148867313924</v>
      </c>
      <c r="Q153" s="10">
        <f t="shared" si="19"/>
        <v>93.415761962203462</v>
      </c>
      <c r="R153" s="10">
        <f t="shared" si="20"/>
        <v>75.404919016196757</v>
      </c>
      <c r="S153" s="10">
        <f t="shared" si="14"/>
        <v>97.155207076799357</v>
      </c>
      <c r="T153" s="10">
        <f t="shared" si="15"/>
        <v>73.815236952609482</v>
      </c>
      <c r="U153" s="10">
        <f t="shared" si="16"/>
        <v>90.178930438279053</v>
      </c>
      <c r="V153" s="11">
        <f t="shared" si="17"/>
        <v>55.728854229154166</v>
      </c>
    </row>
    <row r="154" spans="1:22" x14ac:dyDescent="0.25">
      <c r="A154" s="17">
        <v>2012</v>
      </c>
      <c r="B154" s="8">
        <v>16</v>
      </c>
      <c r="C154" s="9" t="s">
        <v>5</v>
      </c>
      <c r="D154" s="2">
        <v>4530</v>
      </c>
      <c r="E154" s="2">
        <v>8343</v>
      </c>
      <c r="F154" s="2">
        <v>2846</v>
      </c>
      <c r="G154" s="2">
        <v>2063</v>
      </c>
      <c r="H154" s="2">
        <v>2052</v>
      </c>
      <c r="I154" s="2">
        <v>7649</v>
      </c>
      <c r="J154" s="2">
        <v>6983</v>
      </c>
      <c r="K154" s="2">
        <v>1990</v>
      </c>
      <c r="L154" s="2">
        <v>1345</v>
      </c>
      <c r="M154" s="2">
        <v>2069</v>
      </c>
      <c r="N154" s="2">
        <v>7169</v>
      </c>
      <c r="O154" s="2">
        <v>1961</v>
      </c>
      <c r="P154" s="10">
        <f t="shared" si="18"/>
        <v>45.673289183222963</v>
      </c>
      <c r="Q154" s="10">
        <f t="shared" si="19"/>
        <v>85.928323145151623</v>
      </c>
      <c r="R154" s="10">
        <f t="shared" si="20"/>
        <v>68.903724525650034</v>
      </c>
      <c r="S154" s="10">
        <f t="shared" si="14"/>
        <v>91.68164928682728</v>
      </c>
      <c r="T154" s="10">
        <f t="shared" si="15"/>
        <v>69.922698524244552</v>
      </c>
      <c r="U154" s="10">
        <f t="shared" si="16"/>
        <v>83.698909265252311</v>
      </c>
      <c r="V154" s="11">
        <f t="shared" si="17"/>
        <v>47.259311314125085</v>
      </c>
    </row>
    <row r="155" spans="1:22" x14ac:dyDescent="0.25">
      <c r="A155" s="17">
        <v>2012</v>
      </c>
      <c r="B155" s="8">
        <v>16</v>
      </c>
      <c r="C155" s="9" t="s">
        <v>40</v>
      </c>
      <c r="D155" s="2">
        <v>1507</v>
      </c>
      <c r="E155" s="2">
        <v>3026</v>
      </c>
      <c r="F155" s="2">
        <v>1197</v>
      </c>
      <c r="G155" s="2">
        <v>623</v>
      </c>
      <c r="H155" s="2">
        <v>573</v>
      </c>
      <c r="I155" s="2">
        <v>2700</v>
      </c>
      <c r="J155" s="2">
        <v>2476</v>
      </c>
      <c r="K155" s="2">
        <v>607</v>
      </c>
      <c r="L155" s="2">
        <v>481</v>
      </c>
      <c r="M155" s="2">
        <v>582</v>
      </c>
      <c r="N155" s="2">
        <v>2552</v>
      </c>
      <c r="O155" s="2">
        <v>693</v>
      </c>
      <c r="P155" s="10">
        <f t="shared" si="18"/>
        <v>38.61977438619774</v>
      </c>
      <c r="Q155" s="10">
        <f t="shared" si="19"/>
        <v>84.335756774619966</v>
      </c>
      <c r="R155" s="10">
        <f t="shared" si="20"/>
        <v>57.894736842105267</v>
      </c>
      <c r="S155" s="10">
        <f t="shared" si="14"/>
        <v>89.226701916721737</v>
      </c>
      <c r="T155" s="10">
        <f t="shared" si="15"/>
        <v>50.710108604845452</v>
      </c>
      <c r="U155" s="10">
        <f t="shared" si="16"/>
        <v>81.824190350297414</v>
      </c>
      <c r="V155" s="11">
        <f t="shared" si="17"/>
        <v>40.18379281537176</v>
      </c>
    </row>
    <row r="156" spans="1:22" x14ac:dyDescent="0.25">
      <c r="A156" s="17">
        <v>2012</v>
      </c>
      <c r="B156" s="8">
        <v>16</v>
      </c>
      <c r="C156" s="9" t="s">
        <v>43</v>
      </c>
      <c r="D156" s="2">
        <v>1704</v>
      </c>
      <c r="E156" s="2">
        <v>2714</v>
      </c>
      <c r="F156" s="2">
        <v>1005</v>
      </c>
      <c r="G156" s="2">
        <v>645</v>
      </c>
      <c r="H156" s="2">
        <v>602</v>
      </c>
      <c r="I156" s="2">
        <v>1729</v>
      </c>
      <c r="J156" s="2">
        <v>1580</v>
      </c>
      <c r="K156" s="2">
        <v>461</v>
      </c>
      <c r="L156" s="2">
        <v>359</v>
      </c>
      <c r="M156" s="2">
        <v>603</v>
      </c>
      <c r="N156" s="2">
        <v>1642</v>
      </c>
      <c r="O156" s="2">
        <v>501</v>
      </c>
      <c r="P156" s="10">
        <f t="shared" si="18"/>
        <v>35.387323943661968</v>
      </c>
      <c r="Q156" s="10">
        <f t="shared" si="19"/>
        <v>60.501105379513632</v>
      </c>
      <c r="R156" s="10">
        <f t="shared" si="20"/>
        <v>49.850746268656714</v>
      </c>
      <c r="S156" s="10">
        <f t="shared" si="14"/>
        <v>63.706705969049374</v>
      </c>
      <c r="T156" s="10">
        <f t="shared" si="15"/>
        <v>45.870646766169152</v>
      </c>
      <c r="U156" s="10">
        <f t="shared" si="16"/>
        <v>58.216654384672076</v>
      </c>
      <c r="V156" s="11">
        <f t="shared" si="17"/>
        <v>35.721393034825873</v>
      </c>
    </row>
    <row r="157" spans="1:22" x14ac:dyDescent="0.25">
      <c r="A157" s="17">
        <v>2012</v>
      </c>
      <c r="B157" s="8">
        <v>16</v>
      </c>
      <c r="C157" s="9" t="s">
        <v>78</v>
      </c>
      <c r="D157" s="2">
        <v>8789</v>
      </c>
      <c r="E157" s="2">
        <v>14427</v>
      </c>
      <c r="F157" s="2">
        <v>5194</v>
      </c>
      <c r="G157" s="2">
        <v>3781</v>
      </c>
      <c r="H157" s="2">
        <v>3588</v>
      </c>
      <c r="I157" s="2">
        <v>13738</v>
      </c>
      <c r="J157" s="2">
        <v>12838</v>
      </c>
      <c r="K157" s="2">
        <v>4017</v>
      </c>
      <c r="L157" s="2">
        <v>2976</v>
      </c>
      <c r="M157" s="2">
        <v>3626</v>
      </c>
      <c r="N157" s="2">
        <v>13268</v>
      </c>
      <c r="O157" s="2">
        <v>3820</v>
      </c>
      <c r="P157" s="10">
        <f t="shared" si="18"/>
        <v>41.256115599044257</v>
      </c>
      <c r="Q157" s="10">
        <f t="shared" si="19"/>
        <v>91.966451791779306</v>
      </c>
      <c r="R157" s="10">
        <f t="shared" si="20"/>
        <v>73.54639969195226</v>
      </c>
      <c r="S157" s="10">
        <f t="shared" si="14"/>
        <v>95.224232342136276</v>
      </c>
      <c r="T157" s="10">
        <f t="shared" si="15"/>
        <v>77.339237581825188</v>
      </c>
      <c r="U157" s="10">
        <f t="shared" si="16"/>
        <v>88.985929160601657</v>
      </c>
      <c r="V157" s="11">
        <f t="shared" si="17"/>
        <v>57.296881016557563</v>
      </c>
    </row>
    <row r="158" spans="1:22" x14ac:dyDescent="0.25">
      <c r="A158" s="17">
        <v>2012</v>
      </c>
      <c r="B158" s="8">
        <v>16</v>
      </c>
      <c r="C158" s="9" t="s">
        <v>101</v>
      </c>
      <c r="D158" s="2">
        <v>2297</v>
      </c>
      <c r="E158" s="2">
        <v>4268</v>
      </c>
      <c r="F158" s="2">
        <v>1521</v>
      </c>
      <c r="G158" s="2">
        <v>810</v>
      </c>
      <c r="H158" s="2">
        <v>736</v>
      </c>
      <c r="I158" s="2">
        <v>3725</v>
      </c>
      <c r="J158" s="2">
        <v>3501</v>
      </c>
      <c r="K158" s="2">
        <v>1119</v>
      </c>
      <c r="L158" s="2">
        <v>800</v>
      </c>
      <c r="M158" s="2">
        <v>750</v>
      </c>
      <c r="N158" s="2">
        <v>3727</v>
      </c>
      <c r="O158" s="2">
        <v>1002</v>
      </c>
      <c r="P158" s="10">
        <f t="shared" si="18"/>
        <v>32.651284283848497</v>
      </c>
      <c r="Q158" s="10">
        <f t="shared" si="19"/>
        <v>87.324273664479847</v>
      </c>
      <c r="R158" s="10">
        <f t="shared" si="20"/>
        <v>65.87771203155819</v>
      </c>
      <c r="S158" s="10">
        <f t="shared" si="14"/>
        <v>87.277413308341139</v>
      </c>
      <c r="T158" s="10">
        <f t="shared" si="15"/>
        <v>73.570019723865869</v>
      </c>
      <c r="U158" s="10">
        <f t="shared" si="16"/>
        <v>82.029053420805994</v>
      </c>
      <c r="V158" s="11">
        <f t="shared" si="17"/>
        <v>52.596975673898747</v>
      </c>
    </row>
    <row r="159" spans="1:22" x14ac:dyDescent="0.25">
      <c r="A159" s="17">
        <v>2012</v>
      </c>
      <c r="B159" s="8">
        <v>16</v>
      </c>
      <c r="C159" s="9" t="s">
        <v>127</v>
      </c>
      <c r="D159" s="2">
        <v>1835</v>
      </c>
      <c r="E159" s="2">
        <v>3203</v>
      </c>
      <c r="F159" s="2">
        <v>1148</v>
      </c>
      <c r="G159" s="2">
        <v>978</v>
      </c>
      <c r="H159" s="2">
        <v>919</v>
      </c>
      <c r="I159" s="2">
        <v>3224</v>
      </c>
      <c r="J159" s="2">
        <v>2974</v>
      </c>
      <c r="K159" s="2">
        <v>812</v>
      </c>
      <c r="L159" s="2">
        <v>590</v>
      </c>
      <c r="M159" s="2">
        <v>925</v>
      </c>
      <c r="N159" s="2">
        <v>3068</v>
      </c>
      <c r="O159" s="2">
        <v>823</v>
      </c>
      <c r="P159" s="10">
        <f t="shared" si="18"/>
        <v>50.408719346049047</v>
      </c>
      <c r="Q159" s="10">
        <f t="shared" si="19"/>
        <v>95.785201373712141</v>
      </c>
      <c r="R159" s="10">
        <f t="shared" si="20"/>
        <v>71.689895470383277</v>
      </c>
      <c r="S159" s="10">
        <f t="shared" si="14"/>
        <v>100.65563534186698</v>
      </c>
      <c r="T159" s="10">
        <f t="shared" si="15"/>
        <v>70.731707317073173</v>
      </c>
      <c r="U159" s="10">
        <f t="shared" si="16"/>
        <v>92.850452700593195</v>
      </c>
      <c r="V159" s="11">
        <f t="shared" si="17"/>
        <v>51.393728222996515</v>
      </c>
    </row>
    <row r="160" spans="1:22" x14ac:dyDescent="0.25">
      <c r="A160" s="17">
        <v>2012</v>
      </c>
      <c r="B160" s="8">
        <v>16</v>
      </c>
      <c r="C160" s="9" t="s">
        <v>151</v>
      </c>
      <c r="D160" s="2">
        <v>1224</v>
      </c>
      <c r="E160" s="2">
        <v>2381</v>
      </c>
      <c r="F160" s="2">
        <v>841</v>
      </c>
      <c r="G160" s="2">
        <v>792</v>
      </c>
      <c r="H160" s="2">
        <v>770</v>
      </c>
      <c r="I160" s="2">
        <v>2450</v>
      </c>
      <c r="J160" s="2">
        <v>2301</v>
      </c>
      <c r="K160" s="2">
        <v>696</v>
      </c>
      <c r="L160" s="2">
        <v>505</v>
      </c>
      <c r="M160" s="2">
        <v>771</v>
      </c>
      <c r="N160" s="2">
        <v>2366</v>
      </c>
      <c r="O160" s="2">
        <v>640</v>
      </c>
      <c r="P160" s="10">
        <f t="shared" si="18"/>
        <v>62.990196078431367</v>
      </c>
      <c r="Q160" s="10">
        <f t="shared" si="19"/>
        <v>99.370012599748009</v>
      </c>
      <c r="R160" s="10">
        <f t="shared" si="20"/>
        <v>76.099881093935792</v>
      </c>
      <c r="S160" s="10">
        <f t="shared" si="14"/>
        <v>102.89794204115918</v>
      </c>
      <c r="T160" s="10">
        <f t="shared" si="15"/>
        <v>82.758620689655174</v>
      </c>
      <c r="U160" s="10">
        <f t="shared" si="16"/>
        <v>96.640067198656027</v>
      </c>
      <c r="V160" s="11">
        <f t="shared" si="17"/>
        <v>60.047562425683708</v>
      </c>
    </row>
    <row r="161" spans="1:22" x14ac:dyDescent="0.25">
      <c r="A161" s="17">
        <v>2012</v>
      </c>
      <c r="B161" s="8">
        <v>17</v>
      </c>
      <c r="C161" s="9" t="s">
        <v>22</v>
      </c>
      <c r="D161" s="2">
        <v>545</v>
      </c>
      <c r="E161" s="2">
        <v>931</v>
      </c>
      <c r="F161" s="2">
        <v>361</v>
      </c>
      <c r="G161" s="2">
        <v>355</v>
      </c>
      <c r="H161" s="2">
        <v>343</v>
      </c>
      <c r="I161" s="2">
        <v>1000</v>
      </c>
      <c r="J161" s="2">
        <v>889</v>
      </c>
      <c r="K161" s="2">
        <v>262</v>
      </c>
      <c r="L161" s="2">
        <v>147</v>
      </c>
      <c r="M161" s="2">
        <v>350</v>
      </c>
      <c r="N161" s="2">
        <v>913</v>
      </c>
      <c r="O161" s="2">
        <v>238</v>
      </c>
      <c r="P161" s="10">
        <f t="shared" si="18"/>
        <v>64.22018348623854</v>
      </c>
      <c r="Q161" s="10">
        <f t="shared" si="19"/>
        <v>98.066595059076263</v>
      </c>
      <c r="R161" s="10">
        <f t="shared" si="20"/>
        <v>65.927977839335185</v>
      </c>
      <c r="S161" s="10">
        <f t="shared" si="14"/>
        <v>107.41138560687433</v>
      </c>
      <c r="T161" s="10">
        <f t="shared" si="15"/>
        <v>72.576177285318551</v>
      </c>
      <c r="U161" s="10">
        <f t="shared" si="16"/>
        <v>95.488721804511272</v>
      </c>
      <c r="V161" s="11">
        <f t="shared" si="17"/>
        <v>40.720221606648202</v>
      </c>
    </row>
    <row r="162" spans="1:22" x14ac:dyDescent="0.25">
      <c r="A162" s="17">
        <v>2012</v>
      </c>
      <c r="B162" s="8">
        <v>17</v>
      </c>
      <c r="C162" s="9" t="s">
        <v>46</v>
      </c>
      <c r="D162" s="2">
        <v>2145</v>
      </c>
      <c r="E162" s="2">
        <v>4082</v>
      </c>
      <c r="F162" s="2">
        <v>1402</v>
      </c>
      <c r="G162" s="2">
        <v>1095</v>
      </c>
      <c r="H162" s="2">
        <v>1028</v>
      </c>
      <c r="I162" s="2">
        <v>4140</v>
      </c>
      <c r="J162" s="2">
        <v>3688</v>
      </c>
      <c r="K162" s="2">
        <v>1250</v>
      </c>
      <c r="L162" s="2">
        <v>830</v>
      </c>
      <c r="M162" s="2">
        <v>1049</v>
      </c>
      <c r="N162" s="2">
        <v>3863</v>
      </c>
      <c r="O162" s="2">
        <v>1227</v>
      </c>
      <c r="P162" s="10">
        <f t="shared" si="18"/>
        <v>48.904428904428904</v>
      </c>
      <c r="Q162" s="10">
        <f t="shared" si="19"/>
        <v>94.634982851543356</v>
      </c>
      <c r="R162" s="10">
        <f t="shared" si="20"/>
        <v>87.517831669044227</v>
      </c>
      <c r="S162" s="10">
        <f t="shared" si="14"/>
        <v>101.42087212150905</v>
      </c>
      <c r="T162" s="10">
        <f t="shared" si="15"/>
        <v>89.158345221112697</v>
      </c>
      <c r="U162" s="10">
        <f t="shared" si="16"/>
        <v>90.347868691817737</v>
      </c>
      <c r="V162" s="11">
        <f t="shared" si="17"/>
        <v>59.201141226818834</v>
      </c>
    </row>
    <row r="163" spans="1:22" x14ac:dyDescent="0.25">
      <c r="A163" s="17">
        <v>2012</v>
      </c>
      <c r="B163" s="8">
        <v>17</v>
      </c>
      <c r="C163" s="9" t="s">
        <v>77</v>
      </c>
      <c r="D163" s="2">
        <v>6165</v>
      </c>
      <c r="E163" s="2">
        <v>11173</v>
      </c>
      <c r="F163" s="2">
        <v>4084</v>
      </c>
      <c r="G163" s="2">
        <v>2271</v>
      </c>
      <c r="H163" s="2">
        <v>2151</v>
      </c>
      <c r="I163" s="2">
        <v>11193</v>
      </c>
      <c r="J163" s="2">
        <v>9855</v>
      </c>
      <c r="K163" s="2">
        <v>2081</v>
      </c>
      <c r="L163" s="2">
        <v>1602</v>
      </c>
      <c r="M163" s="2">
        <v>2236</v>
      </c>
      <c r="N163" s="2">
        <v>10105</v>
      </c>
      <c r="O163" s="2">
        <v>2709</v>
      </c>
      <c r="P163" s="10">
        <f t="shared" si="18"/>
        <v>36.269261962692617</v>
      </c>
      <c r="Q163" s="10">
        <f t="shared" si="19"/>
        <v>90.441242280497619</v>
      </c>
      <c r="R163" s="10">
        <f t="shared" si="20"/>
        <v>66.332027424094022</v>
      </c>
      <c r="S163" s="10">
        <f t="shared" si="14"/>
        <v>100.17900295354873</v>
      </c>
      <c r="T163" s="10">
        <f t="shared" si="15"/>
        <v>50.954946131243886</v>
      </c>
      <c r="U163" s="10">
        <f t="shared" si="16"/>
        <v>88.203705361138461</v>
      </c>
      <c r="V163" s="11">
        <f t="shared" si="17"/>
        <v>39.22624877571009</v>
      </c>
    </row>
    <row r="164" spans="1:22" x14ac:dyDescent="0.25">
      <c r="A164" s="17">
        <v>2012</v>
      </c>
      <c r="B164" s="8">
        <v>17</v>
      </c>
      <c r="C164" s="9" t="s">
        <v>81</v>
      </c>
      <c r="D164" s="2">
        <v>1148</v>
      </c>
      <c r="E164" s="2">
        <v>1942</v>
      </c>
      <c r="F164" s="2">
        <v>713</v>
      </c>
      <c r="G164" s="2">
        <v>631</v>
      </c>
      <c r="H164" s="2">
        <v>603</v>
      </c>
      <c r="I164" s="2">
        <v>1853</v>
      </c>
      <c r="J164" s="2">
        <v>1612</v>
      </c>
      <c r="K164" s="2">
        <v>392</v>
      </c>
      <c r="L164" s="2">
        <v>222</v>
      </c>
      <c r="M164" s="2">
        <v>608</v>
      </c>
      <c r="N164" s="2">
        <v>1660</v>
      </c>
      <c r="O164" s="2">
        <v>425</v>
      </c>
      <c r="P164" s="10">
        <f t="shared" si="18"/>
        <v>52.961672473867594</v>
      </c>
      <c r="Q164" s="10">
        <f t="shared" si="19"/>
        <v>85.478887744593209</v>
      </c>
      <c r="R164" s="10">
        <f t="shared" si="20"/>
        <v>59.607293127629731</v>
      </c>
      <c r="S164" s="10">
        <f t="shared" si="14"/>
        <v>95.417095777548923</v>
      </c>
      <c r="T164" s="10">
        <f t="shared" si="15"/>
        <v>54.978962131837307</v>
      </c>
      <c r="U164" s="10">
        <f t="shared" si="16"/>
        <v>83.007209062821829</v>
      </c>
      <c r="V164" s="11">
        <f t="shared" si="17"/>
        <v>31.136044880785413</v>
      </c>
    </row>
    <row r="165" spans="1:22" x14ac:dyDescent="0.25">
      <c r="A165" s="17">
        <v>2012</v>
      </c>
      <c r="B165" s="8">
        <v>17</v>
      </c>
      <c r="C165" s="9" t="s">
        <v>102</v>
      </c>
      <c r="D165" s="2">
        <v>2620</v>
      </c>
      <c r="E165" s="2">
        <v>5273</v>
      </c>
      <c r="F165" s="2">
        <v>1919</v>
      </c>
      <c r="G165" s="2">
        <v>1217</v>
      </c>
      <c r="H165" s="2">
        <v>1166</v>
      </c>
      <c r="I165" s="2">
        <v>4973</v>
      </c>
      <c r="J165" s="2">
        <v>4228</v>
      </c>
      <c r="K165" s="2">
        <v>1159</v>
      </c>
      <c r="L165" s="2">
        <v>664</v>
      </c>
      <c r="M165" s="2">
        <v>1201</v>
      </c>
      <c r="N165" s="2">
        <v>4384</v>
      </c>
      <c r="O165" s="2">
        <v>1252</v>
      </c>
      <c r="P165" s="10">
        <f t="shared" si="18"/>
        <v>45.839694656488547</v>
      </c>
      <c r="Q165" s="10">
        <f t="shared" si="19"/>
        <v>83.140527214109611</v>
      </c>
      <c r="R165" s="10">
        <f t="shared" si="20"/>
        <v>65.242313705054713</v>
      </c>
      <c r="S165" s="10">
        <f t="shared" si="14"/>
        <v>94.310639104873886</v>
      </c>
      <c r="T165" s="10">
        <f t="shared" si="15"/>
        <v>60.396039603960396</v>
      </c>
      <c r="U165" s="10">
        <f t="shared" si="16"/>
        <v>80.182059548644034</v>
      </c>
      <c r="V165" s="11">
        <f t="shared" si="17"/>
        <v>34.601354872329338</v>
      </c>
    </row>
    <row r="166" spans="1:22" x14ac:dyDescent="0.25">
      <c r="A166" s="17">
        <v>2012</v>
      </c>
      <c r="B166" s="8">
        <v>17</v>
      </c>
      <c r="C166" s="9" t="s">
        <v>179</v>
      </c>
      <c r="D166" s="2">
        <v>675</v>
      </c>
      <c r="E166" s="2">
        <v>1286</v>
      </c>
      <c r="F166" s="2">
        <v>426</v>
      </c>
      <c r="G166" s="2">
        <v>283</v>
      </c>
      <c r="H166" s="2">
        <v>278</v>
      </c>
      <c r="I166" s="2">
        <v>1278</v>
      </c>
      <c r="J166" s="2">
        <v>1114</v>
      </c>
      <c r="K166" s="2">
        <v>247</v>
      </c>
      <c r="L166" s="2">
        <v>157</v>
      </c>
      <c r="M166" s="2">
        <v>288</v>
      </c>
      <c r="N166" s="2">
        <v>1132</v>
      </c>
      <c r="O166" s="2">
        <v>297</v>
      </c>
      <c r="P166" s="10">
        <f t="shared" si="18"/>
        <v>42.666666666666671</v>
      </c>
      <c r="Q166" s="10">
        <f t="shared" si="19"/>
        <v>88.024883359253508</v>
      </c>
      <c r="R166" s="10">
        <f t="shared" si="20"/>
        <v>69.718309859154928</v>
      </c>
      <c r="S166" s="10">
        <f t="shared" si="14"/>
        <v>99.377916018662518</v>
      </c>
      <c r="T166" s="10">
        <f t="shared" si="15"/>
        <v>57.981220657276999</v>
      </c>
      <c r="U166" s="10">
        <f t="shared" si="16"/>
        <v>86.625194401244158</v>
      </c>
      <c r="V166" s="11">
        <f t="shared" si="17"/>
        <v>36.854460093896712</v>
      </c>
    </row>
    <row r="167" spans="1:22" x14ac:dyDescent="0.25">
      <c r="A167" s="17">
        <v>2012</v>
      </c>
      <c r="B167" s="8">
        <v>17</v>
      </c>
      <c r="C167" s="9" t="s">
        <v>184</v>
      </c>
      <c r="D167" s="2">
        <v>3391</v>
      </c>
      <c r="E167" s="2">
        <v>6266</v>
      </c>
      <c r="F167" s="2">
        <v>2350</v>
      </c>
      <c r="G167" s="2">
        <v>1570</v>
      </c>
      <c r="H167" s="2">
        <v>1511</v>
      </c>
      <c r="I167" s="2">
        <v>5756</v>
      </c>
      <c r="J167" s="2">
        <v>5484</v>
      </c>
      <c r="K167" s="2">
        <v>1752</v>
      </c>
      <c r="L167" s="2">
        <v>1294</v>
      </c>
      <c r="M167" s="2">
        <v>1557</v>
      </c>
      <c r="N167" s="2">
        <v>5672</v>
      </c>
      <c r="O167" s="2">
        <v>1517</v>
      </c>
      <c r="P167" s="10">
        <f t="shared" si="18"/>
        <v>45.915659097611325</v>
      </c>
      <c r="Q167" s="10">
        <f t="shared" si="19"/>
        <v>90.520268113629115</v>
      </c>
      <c r="R167" s="10">
        <f t="shared" si="20"/>
        <v>64.553191489361708</v>
      </c>
      <c r="S167" s="10">
        <f t="shared" si="14"/>
        <v>91.860836259176509</v>
      </c>
      <c r="T167" s="10">
        <f t="shared" si="15"/>
        <v>74.553191489361708</v>
      </c>
      <c r="U167" s="10">
        <f t="shared" si="16"/>
        <v>87.519948930737314</v>
      </c>
      <c r="V167" s="11">
        <f t="shared" si="17"/>
        <v>55.063829787234042</v>
      </c>
    </row>
    <row r="168" spans="1:22" x14ac:dyDescent="0.25">
      <c r="A168" s="17">
        <v>2012</v>
      </c>
      <c r="B168" s="8">
        <v>18</v>
      </c>
      <c r="C168" s="9" t="s">
        <v>8</v>
      </c>
      <c r="D168" s="2">
        <v>624</v>
      </c>
      <c r="E168" s="2">
        <v>1326</v>
      </c>
      <c r="F168" s="2">
        <v>442</v>
      </c>
      <c r="G168" s="2">
        <v>439</v>
      </c>
      <c r="H168" s="2">
        <v>417</v>
      </c>
      <c r="I168" s="2">
        <v>1242</v>
      </c>
      <c r="J168" s="2">
        <v>1189</v>
      </c>
      <c r="K168" s="2">
        <v>373</v>
      </c>
      <c r="L168" s="2">
        <v>267</v>
      </c>
      <c r="M168" s="2">
        <v>417</v>
      </c>
      <c r="N168" s="2">
        <v>1263</v>
      </c>
      <c r="O168" s="2">
        <v>319</v>
      </c>
      <c r="P168" s="10">
        <f t="shared" si="18"/>
        <v>66.826923076923066</v>
      </c>
      <c r="Q168" s="10">
        <f t="shared" si="19"/>
        <v>95.248868778280539</v>
      </c>
      <c r="R168" s="10">
        <f t="shared" si="20"/>
        <v>72.171945701357458</v>
      </c>
      <c r="S168" s="10">
        <f t="shared" si="14"/>
        <v>93.665158371040718</v>
      </c>
      <c r="T168" s="10">
        <f t="shared" si="15"/>
        <v>84.389140271493218</v>
      </c>
      <c r="U168" s="10">
        <f t="shared" si="16"/>
        <v>89.668174962292611</v>
      </c>
      <c r="V168" s="11">
        <f t="shared" si="17"/>
        <v>60.407239819004523</v>
      </c>
    </row>
    <row r="169" spans="1:22" x14ac:dyDescent="0.25">
      <c r="A169" s="17">
        <v>2012</v>
      </c>
      <c r="B169" s="8">
        <v>18</v>
      </c>
      <c r="C169" s="9" t="s">
        <v>11</v>
      </c>
      <c r="D169" s="2">
        <v>685</v>
      </c>
      <c r="E169" s="2">
        <v>1321</v>
      </c>
      <c r="F169" s="2">
        <v>437</v>
      </c>
      <c r="G169" s="2">
        <v>460</v>
      </c>
      <c r="H169" s="2">
        <v>455</v>
      </c>
      <c r="I169" s="2">
        <v>1463</v>
      </c>
      <c r="J169" s="2">
        <v>1289</v>
      </c>
      <c r="K169" s="2">
        <v>314</v>
      </c>
      <c r="L169" s="2">
        <v>235</v>
      </c>
      <c r="M169" s="2">
        <v>456</v>
      </c>
      <c r="N169" s="2">
        <v>1304</v>
      </c>
      <c r="O169" s="2">
        <v>379</v>
      </c>
      <c r="P169" s="10">
        <f t="shared" si="18"/>
        <v>66.569343065693431</v>
      </c>
      <c r="Q169" s="10">
        <f t="shared" si="19"/>
        <v>98.71309613928841</v>
      </c>
      <c r="R169" s="10">
        <f t="shared" si="20"/>
        <v>86.727688787185357</v>
      </c>
      <c r="S169" s="10">
        <f t="shared" si="14"/>
        <v>110.74943224829674</v>
      </c>
      <c r="T169" s="10">
        <f t="shared" si="15"/>
        <v>71.853546910755156</v>
      </c>
      <c r="U169" s="10">
        <f t="shared" si="16"/>
        <v>97.5775927327782</v>
      </c>
      <c r="V169" s="11">
        <f t="shared" si="17"/>
        <v>53.775743707093824</v>
      </c>
    </row>
    <row r="170" spans="1:22" x14ac:dyDescent="0.25">
      <c r="A170" s="17">
        <v>2012</v>
      </c>
      <c r="B170" s="8">
        <v>18</v>
      </c>
      <c r="C170" s="9" t="s">
        <v>17</v>
      </c>
      <c r="D170" s="2">
        <v>2293</v>
      </c>
      <c r="E170" s="2">
        <v>4228</v>
      </c>
      <c r="F170" s="2">
        <v>1423</v>
      </c>
      <c r="G170" s="2">
        <v>1168</v>
      </c>
      <c r="H170" s="2">
        <v>1106</v>
      </c>
      <c r="I170" s="2">
        <v>4503</v>
      </c>
      <c r="J170" s="2">
        <v>4029</v>
      </c>
      <c r="K170" s="2">
        <v>687</v>
      </c>
      <c r="L170" s="2">
        <v>469</v>
      </c>
      <c r="M170" s="2">
        <v>1110</v>
      </c>
      <c r="N170" s="2">
        <v>4131</v>
      </c>
      <c r="O170" s="2">
        <v>913</v>
      </c>
      <c r="P170" s="10">
        <f t="shared" si="18"/>
        <v>48.408198866114262</v>
      </c>
      <c r="Q170" s="10">
        <f t="shared" si="19"/>
        <v>97.705771050141905</v>
      </c>
      <c r="R170" s="10">
        <f t="shared" si="20"/>
        <v>64.160224877020383</v>
      </c>
      <c r="S170" s="10">
        <f t="shared" si="14"/>
        <v>106.50425733207189</v>
      </c>
      <c r="T170" s="10">
        <f t="shared" si="15"/>
        <v>48.278285312719603</v>
      </c>
      <c r="U170" s="10">
        <f t="shared" si="16"/>
        <v>95.293282876064339</v>
      </c>
      <c r="V170" s="11">
        <f t="shared" si="17"/>
        <v>32.958538299367532</v>
      </c>
    </row>
    <row r="171" spans="1:22" x14ac:dyDescent="0.25">
      <c r="A171" s="17">
        <v>2012</v>
      </c>
      <c r="B171" s="8">
        <v>18</v>
      </c>
      <c r="C171" s="9" t="s">
        <v>20</v>
      </c>
      <c r="D171" s="2">
        <v>2049</v>
      </c>
      <c r="E171" s="2">
        <v>4293</v>
      </c>
      <c r="F171" s="2">
        <v>1539</v>
      </c>
      <c r="G171" s="2">
        <v>873</v>
      </c>
      <c r="H171" s="2">
        <v>813</v>
      </c>
      <c r="I171" s="2">
        <v>4024</v>
      </c>
      <c r="J171" s="2">
        <v>3630</v>
      </c>
      <c r="K171" s="2">
        <v>997</v>
      </c>
      <c r="L171" s="2">
        <v>709</v>
      </c>
      <c r="M171" s="2">
        <v>814</v>
      </c>
      <c r="N171" s="2">
        <v>3751</v>
      </c>
      <c r="O171" s="2">
        <v>1059</v>
      </c>
      <c r="P171" s="10">
        <f t="shared" si="18"/>
        <v>39.726695949243535</v>
      </c>
      <c r="Q171" s="10">
        <f t="shared" si="19"/>
        <v>87.374796179827626</v>
      </c>
      <c r="R171" s="10">
        <f t="shared" si="20"/>
        <v>68.810916179337227</v>
      </c>
      <c r="S171" s="10">
        <f t="shared" si="14"/>
        <v>93.733985557884921</v>
      </c>
      <c r="T171" s="10">
        <f t="shared" si="15"/>
        <v>64.782326185834961</v>
      </c>
      <c r="U171" s="10">
        <f t="shared" si="16"/>
        <v>84.556254367575121</v>
      </c>
      <c r="V171" s="11">
        <f t="shared" si="17"/>
        <v>46.068875893437294</v>
      </c>
    </row>
    <row r="172" spans="1:22" x14ac:dyDescent="0.25">
      <c r="A172" s="17">
        <v>2012</v>
      </c>
      <c r="B172" s="8">
        <v>18</v>
      </c>
      <c r="C172" s="9" t="s">
        <v>34</v>
      </c>
      <c r="D172" s="2">
        <v>2623</v>
      </c>
      <c r="E172" s="2">
        <v>4839</v>
      </c>
      <c r="F172" s="2">
        <v>1627</v>
      </c>
      <c r="G172" s="2">
        <v>1354</v>
      </c>
      <c r="H172" s="2">
        <v>1282</v>
      </c>
      <c r="I172" s="2">
        <v>4700</v>
      </c>
      <c r="J172" s="2">
        <v>4336</v>
      </c>
      <c r="K172" s="2">
        <v>1355</v>
      </c>
      <c r="L172" s="2">
        <v>947</v>
      </c>
      <c r="M172" s="2">
        <v>1299</v>
      </c>
      <c r="N172" s="2">
        <v>4583</v>
      </c>
      <c r="O172" s="2">
        <v>1272</v>
      </c>
      <c r="P172" s="10">
        <f t="shared" si="18"/>
        <v>49.523446435379334</v>
      </c>
      <c r="Q172" s="10">
        <f t="shared" si="19"/>
        <v>94.709650754288077</v>
      </c>
      <c r="R172" s="10">
        <f t="shared" si="20"/>
        <v>78.180700676090964</v>
      </c>
      <c r="S172" s="10">
        <f t="shared" si="14"/>
        <v>97.12750568299235</v>
      </c>
      <c r="T172" s="10">
        <f t="shared" si="15"/>
        <v>83.282114320835902</v>
      </c>
      <c r="U172" s="10">
        <f t="shared" si="16"/>
        <v>89.60529034924572</v>
      </c>
      <c r="V172" s="11">
        <f t="shared" si="17"/>
        <v>58.205285802089733</v>
      </c>
    </row>
    <row r="173" spans="1:22" x14ac:dyDescent="0.25">
      <c r="A173" s="17">
        <v>2012</v>
      </c>
      <c r="B173" s="8">
        <v>18</v>
      </c>
      <c r="C173" s="9" t="s">
        <v>52</v>
      </c>
      <c r="D173" s="2">
        <v>11570</v>
      </c>
      <c r="E173" s="2">
        <v>20194</v>
      </c>
      <c r="F173" s="2">
        <v>7170</v>
      </c>
      <c r="G173" s="2">
        <v>5941</v>
      </c>
      <c r="H173" s="2">
        <v>5678</v>
      </c>
      <c r="I173" s="2">
        <v>19821</v>
      </c>
      <c r="J173" s="2">
        <v>18348</v>
      </c>
      <c r="K173" s="2">
        <v>6602</v>
      </c>
      <c r="L173" s="2">
        <v>4520</v>
      </c>
      <c r="M173" s="2">
        <v>5783</v>
      </c>
      <c r="N173" s="2">
        <v>19322</v>
      </c>
      <c r="O173" s="2">
        <v>5859</v>
      </c>
      <c r="P173" s="10">
        <f t="shared" si="18"/>
        <v>49.982713915298184</v>
      </c>
      <c r="Q173" s="10">
        <f t="shared" si="19"/>
        <v>95.681885708626325</v>
      </c>
      <c r="R173" s="10">
        <f t="shared" si="20"/>
        <v>81.71548117154812</v>
      </c>
      <c r="S173" s="10">
        <f t="shared" si="14"/>
        <v>98.152916707933045</v>
      </c>
      <c r="T173" s="10">
        <f t="shared" si="15"/>
        <v>92.078103207810329</v>
      </c>
      <c r="U173" s="10">
        <f t="shared" si="16"/>
        <v>90.858670892344264</v>
      </c>
      <c r="V173" s="11">
        <f t="shared" si="17"/>
        <v>63.040446304044629</v>
      </c>
    </row>
    <row r="174" spans="1:22" x14ac:dyDescent="0.25">
      <c r="A174" s="17">
        <v>2012</v>
      </c>
      <c r="B174" s="8">
        <v>18</v>
      </c>
      <c r="C174" s="9" t="s">
        <v>123</v>
      </c>
      <c r="D174" s="2">
        <v>1511</v>
      </c>
      <c r="E174" s="2">
        <v>2598</v>
      </c>
      <c r="F174" s="2">
        <v>978</v>
      </c>
      <c r="G174" s="2">
        <v>798</v>
      </c>
      <c r="H174" s="2">
        <v>779</v>
      </c>
      <c r="I174" s="2">
        <v>2282</v>
      </c>
      <c r="J174" s="2">
        <v>2188</v>
      </c>
      <c r="K174" s="2">
        <v>679</v>
      </c>
      <c r="L174" s="2">
        <v>487</v>
      </c>
      <c r="M174" s="2">
        <v>781</v>
      </c>
      <c r="N174" s="2">
        <v>2285</v>
      </c>
      <c r="O174" s="2">
        <v>580</v>
      </c>
      <c r="P174" s="10">
        <f t="shared" si="18"/>
        <v>51.687624090006622</v>
      </c>
      <c r="Q174" s="10">
        <f t="shared" si="19"/>
        <v>87.952270977675141</v>
      </c>
      <c r="R174" s="10">
        <f t="shared" si="20"/>
        <v>59.304703476482622</v>
      </c>
      <c r="S174" s="10">
        <f t="shared" si="14"/>
        <v>87.836797536566593</v>
      </c>
      <c r="T174" s="10">
        <f t="shared" si="15"/>
        <v>69.427402862985687</v>
      </c>
      <c r="U174" s="10">
        <f t="shared" si="16"/>
        <v>84.21862971516552</v>
      </c>
      <c r="V174" s="11">
        <f t="shared" si="17"/>
        <v>49.795501022494889</v>
      </c>
    </row>
    <row r="175" spans="1:22" x14ac:dyDescent="0.25">
      <c r="A175" s="17">
        <v>2012</v>
      </c>
      <c r="B175" s="8">
        <v>18</v>
      </c>
      <c r="C175" s="9" t="s">
        <v>147</v>
      </c>
      <c r="D175" s="2">
        <v>1211</v>
      </c>
      <c r="E175" s="2">
        <v>1921</v>
      </c>
      <c r="F175" s="2">
        <v>618</v>
      </c>
      <c r="G175" s="2">
        <v>573</v>
      </c>
      <c r="H175" s="2">
        <v>561</v>
      </c>
      <c r="I175" s="2">
        <v>1931</v>
      </c>
      <c r="J175" s="2">
        <v>1675</v>
      </c>
      <c r="K175" s="2">
        <v>285</v>
      </c>
      <c r="L175" s="2">
        <v>181</v>
      </c>
      <c r="M175" s="2">
        <v>574</v>
      </c>
      <c r="N175" s="2">
        <v>1710</v>
      </c>
      <c r="O175" s="2">
        <v>392</v>
      </c>
      <c r="P175" s="10">
        <f t="shared" si="18"/>
        <v>47.398843930635834</v>
      </c>
      <c r="Q175" s="10">
        <f t="shared" si="19"/>
        <v>89.016137428422695</v>
      </c>
      <c r="R175" s="10">
        <f t="shared" si="20"/>
        <v>63.430420711974108</v>
      </c>
      <c r="S175" s="10">
        <f t="shared" ref="S175:S196" si="21">$I175/E175*100</f>
        <v>100.52056220718374</v>
      </c>
      <c r="T175" s="10">
        <f t="shared" ref="T175:T196" si="22">$K175/F175*100</f>
        <v>46.116504854368934</v>
      </c>
      <c r="U175" s="10">
        <f t="shared" ref="U175:U196" si="23">IF(($J175/E175*100)&gt;100,100,$J175/E175*100)</f>
        <v>87.194169703279542</v>
      </c>
      <c r="V175" s="11">
        <f t="shared" ref="V175:V196" si="24">IF(($L175/F175*100)&gt;100,100,$L175/F175*100)</f>
        <v>29.288025889967638</v>
      </c>
    </row>
    <row r="176" spans="1:22" x14ac:dyDescent="0.25">
      <c r="A176" s="17">
        <v>2012</v>
      </c>
      <c r="B176" s="8">
        <v>18</v>
      </c>
      <c r="C176" s="9" t="s">
        <v>157</v>
      </c>
      <c r="D176" s="2">
        <v>1572</v>
      </c>
      <c r="E176" s="2">
        <v>2912</v>
      </c>
      <c r="F176" s="2">
        <v>1027</v>
      </c>
      <c r="G176" s="2">
        <v>852</v>
      </c>
      <c r="H176" s="2">
        <v>849</v>
      </c>
      <c r="I176" s="2">
        <v>2834</v>
      </c>
      <c r="J176" s="2">
        <v>2472</v>
      </c>
      <c r="K176" s="2">
        <v>707</v>
      </c>
      <c r="L176" s="2">
        <v>476</v>
      </c>
      <c r="M176" s="2">
        <v>854</v>
      </c>
      <c r="N176" s="2">
        <v>2536</v>
      </c>
      <c r="O176" s="2">
        <v>803</v>
      </c>
      <c r="P176" s="10">
        <f t="shared" ref="P176:P196" si="25">M176/D176*100</f>
        <v>54.325699745547077</v>
      </c>
      <c r="Q176" s="10">
        <f t="shared" si="19"/>
        <v>87.087912087912088</v>
      </c>
      <c r="R176" s="10">
        <f t="shared" si="20"/>
        <v>78.188899707887046</v>
      </c>
      <c r="S176" s="10">
        <f t="shared" si="21"/>
        <v>97.321428571428569</v>
      </c>
      <c r="T176" s="10">
        <f t="shared" si="22"/>
        <v>68.841285296981496</v>
      </c>
      <c r="U176" s="10">
        <f t="shared" si="23"/>
        <v>84.890109890109883</v>
      </c>
      <c r="V176" s="11">
        <f t="shared" si="24"/>
        <v>46.348588120740018</v>
      </c>
    </row>
    <row r="177" spans="1:22" x14ac:dyDescent="0.25">
      <c r="A177" s="17">
        <v>2012</v>
      </c>
      <c r="B177" s="8">
        <v>18</v>
      </c>
      <c r="C177" s="9" t="s">
        <v>158</v>
      </c>
      <c r="D177" s="2">
        <v>1860</v>
      </c>
      <c r="E177" s="2">
        <v>3312</v>
      </c>
      <c r="F177" s="2">
        <v>1040</v>
      </c>
      <c r="G177" s="2">
        <v>974</v>
      </c>
      <c r="H177" s="2">
        <v>912</v>
      </c>
      <c r="I177" s="2">
        <v>3805</v>
      </c>
      <c r="J177" s="2">
        <v>3372</v>
      </c>
      <c r="K177" s="2">
        <v>539</v>
      </c>
      <c r="L177" s="2">
        <v>333</v>
      </c>
      <c r="M177" s="2">
        <v>914</v>
      </c>
      <c r="N177" s="2">
        <v>3493</v>
      </c>
      <c r="O177" s="2">
        <v>708</v>
      </c>
      <c r="P177" s="10">
        <f t="shared" si="25"/>
        <v>49.13978494623656</v>
      </c>
      <c r="Q177" s="10">
        <f t="shared" si="19"/>
        <v>105.46497584541063</v>
      </c>
      <c r="R177" s="10">
        <f t="shared" si="20"/>
        <v>68.07692307692308</v>
      </c>
      <c r="S177" s="10">
        <f t="shared" si="21"/>
        <v>114.8852657004831</v>
      </c>
      <c r="T177" s="10">
        <f t="shared" si="22"/>
        <v>51.82692307692308</v>
      </c>
      <c r="U177" s="10">
        <f t="shared" si="23"/>
        <v>100</v>
      </c>
      <c r="V177" s="11">
        <f t="shared" si="24"/>
        <v>32.019230769230766</v>
      </c>
    </row>
    <row r="178" spans="1:22" x14ac:dyDescent="0.25">
      <c r="A178" s="17">
        <v>2012</v>
      </c>
      <c r="B178" s="8">
        <v>18</v>
      </c>
      <c r="C178" s="9" t="s">
        <v>161</v>
      </c>
      <c r="D178" s="2">
        <v>1917</v>
      </c>
      <c r="E178" s="2">
        <v>3527</v>
      </c>
      <c r="F178" s="2">
        <v>1146</v>
      </c>
      <c r="G178" s="2">
        <v>1115</v>
      </c>
      <c r="H178" s="2">
        <v>1048</v>
      </c>
      <c r="I178" s="2">
        <v>3326</v>
      </c>
      <c r="J178" s="2">
        <v>3118</v>
      </c>
      <c r="K178" s="2">
        <v>899</v>
      </c>
      <c r="L178" s="2">
        <v>569</v>
      </c>
      <c r="M178" s="2">
        <v>1052</v>
      </c>
      <c r="N178" s="2">
        <v>3287</v>
      </c>
      <c r="O178" s="2">
        <v>766</v>
      </c>
      <c r="P178" s="10">
        <f t="shared" si="25"/>
        <v>54.877412623891495</v>
      </c>
      <c r="Q178" s="10">
        <f t="shared" si="19"/>
        <v>93.195350155939892</v>
      </c>
      <c r="R178" s="10">
        <f t="shared" si="20"/>
        <v>66.841186736474683</v>
      </c>
      <c r="S178" s="10">
        <f t="shared" si="21"/>
        <v>94.30110575559965</v>
      </c>
      <c r="T178" s="10">
        <f t="shared" si="22"/>
        <v>78.446771378708547</v>
      </c>
      <c r="U178" s="10">
        <f t="shared" si="23"/>
        <v>88.403742557414233</v>
      </c>
      <c r="V178" s="11">
        <f t="shared" si="24"/>
        <v>49.650959860383942</v>
      </c>
    </row>
    <row r="179" spans="1:22" x14ac:dyDescent="0.25">
      <c r="A179" s="17">
        <v>2012</v>
      </c>
      <c r="B179" s="8">
        <v>18</v>
      </c>
      <c r="C179" s="9" t="s">
        <v>172</v>
      </c>
      <c r="D179" s="2">
        <v>794</v>
      </c>
      <c r="E179" s="2">
        <v>1565</v>
      </c>
      <c r="F179" s="2">
        <v>614</v>
      </c>
      <c r="G179" s="2">
        <v>384</v>
      </c>
      <c r="H179" s="2">
        <v>383</v>
      </c>
      <c r="I179" s="2">
        <v>1460</v>
      </c>
      <c r="J179" s="2">
        <v>1350</v>
      </c>
      <c r="K179" s="2">
        <v>283</v>
      </c>
      <c r="L179" s="2">
        <v>208</v>
      </c>
      <c r="M179" s="2">
        <v>385</v>
      </c>
      <c r="N179" s="2">
        <v>1384</v>
      </c>
      <c r="O179" s="2">
        <v>315</v>
      </c>
      <c r="P179" s="10">
        <f t="shared" si="25"/>
        <v>48.488664987405542</v>
      </c>
      <c r="Q179" s="10">
        <f t="shared" si="19"/>
        <v>88.434504792332262</v>
      </c>
      <c r="R179" s="10">
        <f t="shared" si="20"/>
        <v>51.302931596091206</v>
      </c>
      <c r="S179" s="10">
        <f t="shared" si="21"/>
        <v>93.290734824281145</v>
      </c>
      <c r="T179" s="10">
        <f t="shared" si="22"/>
        <v>46.091205211726383</v>
      </c>
      <c r="U179" s="10">
        <f t="shared" si="23"/>
        <v>86.261980830670922</v>
      </c>
      <c r="V179" s="11">
        <f t="shared" si="24"/>
        <v>33.876221498371336</v>
      </c>
    </row>
    <row r="180" spans="1:22" x14ac:dyDescent="0.25">
      <c r="A180" s="17">
        <v>2012</v>
      </c>
      <c r="B180" s="8">
        <v>19</v>
      </c>
      <c r="C180" s="9" t="s">
        <v>24</v>
      </c>
      <c r="D180" s="2">
        <v>5671</v>
      </c>
      <c r="E180" s="2">
        <v>9608</v>
      </c>
      <c r="F180" s="2">
        <v>3207</v>
      </c>
      <c r="G180" s="2">
        <v>3237</v>
      </c>
      <c r="H180" s="2">
        <v>3109</v>
      </c>
      <c r="I180" s="2">
        <v>9956</v>
      </c>
      <c r="J180" s="2">
        <v>9283</v>
      </c>
      <c r="K180" s="2">
        <v>2529</v>
      </c>
      <c r="L180" s="2">
        <v>1878</v>
      </c>
      <c r="M180" s="2">
        <v>3124</v>
      </c>
      <c r="N180" s="2">
        <v>9570</v>
      </c>
      <c r="O180" s="2">
        <v>2524</v>
      </c>
      <c r="P180" s="10">
        <f t="shared" si="25"/>
        <v>55.0872861929113</v>
      </c>
      <c r="Q180" s="10">
        <f t="shared" si="19"/>
        <v>99.604496253122392</v>
      </c>
      <c r="R180" s="10">
        <f t="shared" si="20"/>
        <v>78.70283754287496</v>
      </c>
      <c r="S180" s="10">
        <f t="shared" si="21"/>
        <v>103.62198168193173</v>
      </c>
      <c r="T180" s="10">
        <f t="shared" si="22"/>
        <v>78.858746492048652</v>
      </c>
      <c r="U180" s="10">
        <f t="shared" si="23"/>
        <v>96.617402164862611</v>
      </c>
      <c r="V180" s="11">
        <f t="shared" si="24"/>
        <v>58.55940130963517</v>
      </c>
    </row>
    <row r="181" spans="1:22" x14ac:dyDescent="0.25">
      <c r="A181" s="17">
        <v>2012</v>
      </c>
      <c r="B181" s="8">
        <v>19</v>
      </c>
      <c r="C181" s="9" t="s">
        <v>39</v>
      </c>
      <c r="D181" s="2">
        <v>2609</v>
      </c>
      <c r="E181" s="2">
        <v>5346</v>
      </c>
      <c r="F181" s="2">
        <v>1737</v>
      </c>
      <c r="G181" s="2">
        <v>1252</v>
      </c>
      <c r="H181" s="2">
        <v>1193</v>
      </c>
      <c r="I181" s="2">
        <v>5120</v>
      </c>
      <c r="J181" s="2">
        <v>4535</v>
      </c>
      <c r="K181" s="2">
        <v>1250</v>
      </c>
      <c r="L181" s="2">
        <v>782</v>
      </c>
      <c r="M181" s="2">
        <v>1199</v>
      </c>
      <c r="N181" s="2">
        <v>4720</v>
      </c>
      <c r="O181" s="2">
        <v>1305</v>
      </c>
      <c r="P181" s="10">
        <f t="shared" si="25"/>
        <v>45.9563050977386</v>
      </c>
      <c r="Q181" s="10">
        <f t="shared" si="19"/>
        <v>88.290310512532727</v>
      </c>
      <c r="R181" s="10">
        <f t="shared" si="20"/>
        <v>75.129533678756474</v>
      </c>
      <c r="S181" s="10">
        <f t="shared" si="21"/>
        <v>95.772540216984652</v>
      </c>
      <c r="T181" s="10">
        <f t="shared" si="22"/>
        <v>71.963154864709267</v>
      </c>
      <c r="U181" s="10">
        <f t="shared" si="23"/>
        <v>84.829779274223711</v>
      </c>
      <c r="V181" s="11">
        <f t="shared" si="24"/>
        <v>45.020149683362121</v>
      </c>
    </row>
    <row r="182" spans="1:22" x14ac:dyDescent="0.25">
      <c r="A182" s="17">
        <v>2012</v>
      </c>
      <c r="B182" s="8">
        <v>19</v>
      </c>
      <c r="C182" s="9" t="s">
        <v>58</v>
      </c>
      <c r="D182" s="2">
        <v>1776</v>
      </c>
      <c r="E182" s="2">
        <v>3202</v>
      </c>
      <c r="F182" s="2">
        <v>1217</v>
      </c>
      <c r="G182" s="2">
        <v>1050</v>
      </c>
      <c r="H182" s="2">
        <v>992</v>
      </c>
      <c r="I182" s="2">
        <v>3149</v>
      </c>
      <c r="J182" s="2">
        <v>2866</v>
      </c>
      <c r="K182" s="2">
        <v>1027</v>
      </c>
      <c r="L182" s="2">
        <v>672</v>
      </c>
      <c r="M182" s="2">
        <v>1000</v>
      </c>
      <c r="N182" s="2">
        <v>3102</v>
      </c>
      <c r="O182" s="2">
        <v>930</v>
      </c>
      <c r="P182" s="10">
        <f t="shared" si="25"/>
        <v>56.306306306306311</v>
      </c>
      <c r="Q182" s="10">
        <f t="shared" si="19"/>
        <v>96.876951905059343</v>
      </c>
      <c r="R182" s="10">
        <f t="shared" si="20"/>
        <v>76.417419884963024</v>
      </c>
      <c r="S182" s="10">
        <f t="shared" si="21"/>
        <v>98.344784509681446</v>
      </c>
      <c r="T182" s="10">
        <f t="shared" si="22"/>
        <v>84.387838948233366</v>
      </c>
      <c r="U182" s="10">
        <f t="shared" si="23"/>
        <v>89.506558400999381</v>
      </c>
      <c r="V182" s="11">
        <f t="shared" si="24"/>
        <v>55.217748562037791</v>
      </c>
    </row>
    <row r="183" spans="1:22" x14ac:dyDescent="0.25">
      <c r="A183" s="17">
        <v>2012</v>
      </c>
      <c r="B183" s="8">
        <v>19</v>
      </c>
      <c r="C183" s="9" t="s">
        <v>66</v>
      </c>
      <c r="D183" s="2">
        <v>439</v>
      </c>
      <c r="E183" s="2">
        <v>888</v>
      </c>
      <c r="F183" s="2">
        <v>308</v>
      </c>
      <c r="G183" s="2">
        <v>308</v>
      </c>
      <c r="H183" s="2">
        <v>289</v>
      </c>
      <c r="I183" s="2">
        <v>994</v>
      </c>
      <c r="J183" s="2">
        <v>871</v>
      </c>
      <c r="K183" s="2">
        <v>220</v>
      </c>
      <c r="L183" s="2">
        <v>148</v>
      </c>
      <c r="M183" s="2">
        <v>290</v>
      </c>
      <c r="N183" s="2">
        <v>905</v>
      </c>
      <c r="O183" s="2">
        <v>261</v>
      </c>
      <c r="P183" s="10">
        <f t="shared" si="25"/>
        <v>66.059225512528471</v>
      </c>
      <c r="Q183" s="10">
        <f t="shared" si="19"/>
        <v>101.91441441441442</v>
      </c>
      <c r="R183" s="10">
        <f t="shared" si="20"/>
        <v>84.740259740259745</v>
      </c>
      <c r="S183" s="10">
        <f t="shared" si="21"/>
        <v>111.93693693693693</v>
      </c>
      <c r="T183" s="10">
        <f t="shared" si="22"/>
        <v>71.428571428571431</v>
      </c>
      <c r="U183" s="10">
        <f t="shared" si="23"/>
        <v>98.085585585585591</v>
      </c>
      <c r="V183" s="11">
        <f t="shared" si="24"/>
        <v>48.051948051948052</v>
      </c>
    </row>
    <row r="184" spans="1:22" x14ac:dyDescent="0.25">
      <c r="A184" s="17">
        <v>2012</v>
      </c>
      <c r="B184" s="8">
        <v>19</v>
      </c>
      <c r="C184" s="9" t="s">
        <v>97</v>
      </c>
      <c r="D184" s="2">
        <v>2792</v>
      </c>
      <c r="E184" s="2">
        <v>4946</v>
      </c>
      <c r="F184" s="2">
        <v>1617</v>
      </c>
      <c r="G184" s="2">
        <v>1547</v>
      </c>
      <c r="H184" s="2">
        <v>1444</v>
      </c>
      <c r="I184" s="2">
        <v>5083</v>
      </c>
      <c r="J184" s="2">
        <v>4565</v>
      </c>
      <c r="K184" s="2">
        <v>1555</v>
      </c>
      <c r="L184" s="2">
        <v>920</v>
      </c>
      <c r="M184" s="2">
        <v>1444</v>
      </c>
      <c r="N184" s="2">
        <v>4776</v>
      </c>
      <c r="O184" s="2">
        <v>1404</v>
      </c>
      <c r="P184" s="10">
        <f t="shared" si="25"/>
        <v>51.719197707736384</v>
      </c>
      <c r="Q184" s="10">
        <f t="shared" si="19"/>
        <v>96.56287909421755</v>
      </c>
      <c r="R184" s="10">
        <f t="shared" si="20"/>
        <v>86.827458256029686</v>
      </c>
      <c r="S184" s="10">
        <f t="shared" si="21"/>
        <v>102.76991508289525</v>
      </c>
      <c r="T184" s="10">
        <f t="shared" si="22"/>
        <v>96.16573902288188</v>
      </c>
      <c r="U184" s="10">
        <f t="shared" si="23"/>
        <v>92.296805499393457</v>
      </c>
      <c r="V184" s="11">
        <f t="shared" si="24"/>
        <v>56.895485466914039</v>
      </c>
    </row>
    <row r="185" spans="1:22" x14ac:dyDescent="0.25">
      <c r="A185" s="17">
        <v>2012</v>
      </c>
      <c r="B185" s="8">
        <v>19</v>
      </c>
      <c r="C185" s="9" t="s">
        <v>100</v>
      </c>
      <c r="D185" s="2">
        <v>25016</v>
      </c>
      <c r="E185" s="2">
        <v>43365</v>
      </c>
      <c r="F185" s="2">
        <v>14786</v>
      </c>
      <c r="G185" s="2">
        <v>12434</v>
      </c>
      <c r="H185" s="2">
        <v>11755</v>
      </c>
      <c r="I185" s="2">
        <v>40274</v>
      </c>
      <c r="J185" s="2">
        <v>37124</v>
      </c>
      <c r="K185" s="2">
        <v>11673</v>
      </c>
      <c r="L185" s="2">
        <v>8441</v>
      </c>
      <c r="M185" s="2">
        <v>11984</v>
      </c>
      <c r="N185" s="2">
        <v>38652</v>
      </c>
      <c r="O185" s="2">
        <v>11222</v>
      </c>
      <c r="P185" s="10">
        <f t="shared" si="25"/>
        <v>47.905340582027499</v>
      </c>
      <c r="Q185" s="10">
        <f t="shared" si="19"/>
        <v>89.131788308543761</v>
      </c>
      <c r="R185" s="10">
        <f t="shared" si="20"/>
        <v>75.896117949411604</v>
      </c>
      <c r="S185" s="10">
        <f t="shared" si="21"/>
        <v>92.872131903608903</v>
      </c>
      <c r="T185" s="10">
        <f t="shared" si="22"/>
        <v>78.946300554578656</v>
      </c>
      <c r="U185" s="10">
        <f t="shared" si="23"/>
        <v>85.608209385449101</v>
      </c>
      <c r="V185" s="11">
        <f t="shared" si="24"/>
        <v>57.087785743270658</v>
      </c>
    </row>
    <row r="186" spans="1:22" x14ac:dyDescent="0.25">
      <c r="A186" s="17">
        <v>2012</v>
      </c>
      <c r="B186" s="8">
        <v>20</v>
      </c>
      <c r="C186" s="9" t="s">
        <v>2</v>
      </c>
      <c r="D186" s="2">
        <v>1114</v>
      </c>
      <c r="E186" s="2">
        <v>1962</v>
      </c>
      <c r="F186" s="2">
        <v>659</v>
      </c>
      <c r="G186" s="2">
        <v>549</v>
      </c>
      <c r="H186" s="2">
        <v>541</v>
      </c>
      <c r="I186" s="2">
        <v>1429</v>
      </c>
      <c r="J186" s="2">
        <v>1360</v>
      </c>
      <c r="K186" s="2">
        <v>412</v>
      </c>
      <c r="L186" s="2">
        <v>300</v>
      </c>
      <c r="M186" s="2">
        <v>542</v>
      </c>
      <c r="N186" s="2">
        <v>1450</v>
      </c>
      <c r="O186" s="2">
        <v>364</v>
      </c>
      <c r="P186" s="10">
        <f t="shared" si="25"/>
        <v>48.653500897666071</v>
      </c>
      <c r="Q186" s="10">
        <f t="shared" si="19"/>
        <v>73.904179408766566</v>
      </c>
      <c r="R186" s="10">
        <f t="shared" si="20"/>
        <v>55.235204855842191</v>
      </c>
      <c r="S186" s="10">
        <f t="shared" si="21"/>
        <v>72.833843017329258</v>
      </c>
      <c r="T186" s="10">
        <f t="shared" si="22"/>
        <v>62.518968133535658</v>
      </c>
      <c r="U186" s="10">
        <f t="shared" si="23"/>
        <v>69.317023445463803</v>
      </c>
      <c r="V186" s="11">
        <f t="shared" si="24"/>
        <v>45.523520485584221</v>
      </c>
    </row>
    <row r="187" spans="1:22" x14ac:dyDescent="0.25">
      <c r="A187" s="17">
        <v>2012</v>
      </c>
      <c r="B187" s="8">
        <v>20</v>
      </c>
      <c r="C187" s="9" t="s">
        <v>21</v>
      </c>
      <c r="D187" s="2">
        <v>2061</v>
      </c>
      <c r="E187" s="2">
        <v>4159</v>
      </c>
      <c r="F187" s="2">
        <v>1515</v>
      </c>
      <c r="G187" s="2">
        <v>880</v>
      </c>
      <c r="H187" s="2">
        <v>818</v>
      </c>
      <c r="I187" s="2">
        <v>4185</v>
      </c>
      <c r="J187" s="2">
        <v>3578</v>
      </c>
      <c r="K187" s="2">
        <v>1026</v>
      </c>
      <c r="L187" s="2">
        <v>657</v>
      </c>
      <c r="M187" s="2">
        <v>828</v>
      </c>
      <c r="N187" s="2">
        <v>3714</v>
      </c>
      <c r="O187" s="2">
        <v>1192</v>
      </c>
      <c r="P187" s="10">
        <f t="shared" si="25"/>
        <v>40.174672489082965</v>
      </c>
      <c r="Q187" s="10">
        <f t="shared" si="19"/>
        <v>89.30031257513825</v>
      </c>
      <c r="R187" s="10">
        <f t="shared" si="20"/>
        <v>78.679867986798683</v>
      </c>
      <c r="S187" s="10">
        <f t="shared" si="21"/>
        <v>100.62515027650878</v>
      </c>
      <c r="T187" s="10">
        <f t="shared" si="22"/>
        <v>67.722772277227733</v>
      </c>
      <c r="U187" s="10">
        <f t="shared" si="23"/>
        <v>86.030295744169266</v>
      </c>
      <c r="V187" s="11">
        <f t="shared" si="24"/>
        <v>43.366336633663366</v>
      </c>
    </row>
    <row r="188" spans="1:22" x14ac:dyDescent="0.25">
      <c r="A188" s="17">
        <v>2012</v>
      </c>
      <c r="B188" s="8">
        <v>20</v>
      </c>
      <c r="C188" s="9" t="s">
        <v>26</v>
      </c>
      <c r="D188" s="2">
        <v>1846</v>
      </c>
      <c r="E188" s="2">
        <v>3480</v>
      </c>
      <c r="F188" s="2">
        <v>1307</v>
      </c>
      <c r="G188" s="2">
        <v>879</v>
      </c>
      <c r="H188" s="2">
        <v>859</v>
      </c>
      <c r="I188" s="2">
        <v>3424</v>
      </c>
      <c r="J188" s="2">
        <v>3089</v>
      </c>
      <c r="K188" s="2">
        <v>1377</v>
      </c>
      <c r="L188" s="2">
        <v>824</v>
      </c>
      <c r="M188" s="2">
        <v>878</v>
      </c>
      <c r="N188" s="2">
        <v>3371</v>
      </c>
      <c r="O188" s="2">
        <v>1113</v>
      </c>
      <c r="P188" s="10">
        <f t="shared" si="25"/>
        <v>47.562296858071505</v>
      </c>
      <c r="Q188" s="10">
        <f t="shared" si="19"/>
        <v>96.867816091954012</v>
      </c>
      <c r="R188" s="10">
        <f t="shared" si="20"/>
        <v>85.156847742922722</v>
      </c>
      <c r="S188" s="10">
        <f t="shared" si="21"/>
        <v>98.390804597701148</v>
      </c>
      <c r="T188" s="10">
        <f t="shared" si="22"/>
        <v>105.35577658760519</v>
      </c>
      <c r="U188" s="10">
        <f t="shared" si="23"/>
        <v>88.764367816091948</v>
      </c>
      <c r="V188" s="11">
        <f t="shared" si="24"/>
        <v>63.045141545524096</v>
      </c>
    </row>
    <row r="189" spans="1:22" x14ac:dyDescent="0.25">
      <c r="A189" s="17">
        <v>2012</v>
      </c>
      <c r="B189" s="8">
        <v>20</v>
      </c>
      <c r="C189" s="9" t="s">
        <v>32</v>
      </c>
      <c r="D189" s="2">
        <v>4177</v>
      </c>
      <c r="E189" s="2">
        <v>7640</v>
      </c>
      <c r="F189" s="2">
        <v>2771</v>
      </c>
      <c r="G189" s="2">
        <v>2654</v>
      </c>
      <c r="H189" s="2">
        <v>2575</v>
      </c>
      <c r="I189" s="2">
        <v>7171</v>
      </c>
      <c r="J189" s="2">
        <v>6432</v>
      </c>
      <c r="K189" s="2">
        <v>1954</v>
      </c>
      <c r="L189" s="2">
        <v>1373</v>
      </c>
      <c r="M189" s="2">
        <v>2591</v>
      </c>
      <c r="N189" s="2">
        <v>6707</v>
      </c>
      <c r="O189" s="2">
        <v>2014</v>
      </c>
      <c r="P189" s="10">
        <f t="shared" si="25"/>
        <v>62.030165190327992</v>
      </c>
      <c r="Q189" s="10">
        <f t="shared" si="19"/>
        <v>87.787958115183244</v>
      </c>
      <c r="R189" s="10">
        <f t="shared" si="20"/>
        <v>72.681342475640562</v>
      </c>
      <c r="S189" s="10">
        <f t="shared" si="21"/>
        <v>93.861256544502609</v>
      </c>
      <c r="T189" s="10">
        <f t="shared" si="22"/>
        <v>70.516059184409968</v>
      </c>
      <c r="U189" s="10">
        <f t="shared" si="23"/>
        <v>84.188481675392666</v>
      </c>
      <c r="V189" s="11">
        <f t="shared" si="24"/>
        <v>49.548899314326952</v>
      </c>
    </row>
    <row r="190" spans="1:22" x14ac:dyDescent="0.25">
      <c r="A190" s="17">
        <v>2012</v>
      </c>
      <c r="B190" s="8">
        <v>20</v>
      </c>
      <c r="C190" s="9" t="s">
        <v>98</v>
      </c>
      <c r="D190" s="2">
        <v>688</v>
      </c>
      <c r="E190" s="2">
        <v>1252</v>
      </c>
      <c r="F190" s="2">
        <v>470</v>
      </c>
      <c r="G190" s="2">
        <v>375</v>
      </c>
      <c r="H190" s="2">
        <v>351</v>
      </c>
      <c r="I190" s="2">
        <v>1113</v>
      </c>
      <c r="J190" s="2">
        <v>1061</v>
      </c>
      <c r="K190" s="2">
        <v>361</v>
      </c>
      <c r="L190" s="2">
        <v>261</v>
      </c>
      <c r="M190" s="2">
        <v>352</v>
      </c>
      <c r="N190" s="2">
        <v>1134</v>
      </c>
      <c r="O190" s="2">
        <v>311</v>
      </c>
      <c r="P190" s="10">
        <f t="shared" si="25"/>
        <v>51.162790697674424</v>
      </c>
      <c r="Q190" s="10">
        <f t="shared" si="19"/>
        <v>90.575079872204483</v>
      </c>
      <c r="R190" s="10">
        <f t="shared" si="20"/>
        <v>66.170212765957444</v>
      </c>
      <c r="S190" s="10">
        <f t="shared" si="21"/>
        <v>88.897763578274763</v>
      </c>
      <c r="T190" s="10">
        <f t="shared" si="22"/>
        <v>76.808510638297875</v>
      </c>
      <c r="U190" s="10">
        <f t="shared" si="23"/>
        <v>84.744408945686899</v>
      </c>
      <c r="V190" s="11">
        <f t="shared" si="24"/>
        <v>55.531914893617021</v>
      </c>
    </row>
    <row r="191" spans="1:22" x14ac:dyDescent="0.25">
      <c r="A191" s="17">
        <v>2012</v>
      </c>
      <c r="B191" s="8">
        <v>20</v>
      </c>
      <c r="C191" s="9" t="s">
        <v>110</v>
      </c>
      <c r="D191" s="2">
        <v>4501</v>
      </c>
      <c r="E191" s="2">
        <v>8262</v>
      </c>
      <c r="F191" s="2">
        <v>3020</v>
      </c>
      <c r="G191" s="2">
        <v>2755</v>
      </c>
      <c r="H191" s="2">
        <v>2668</v>
      </c>
      <c r="I191" s="2">
        <v>7646</v>
      </c>
      <c r="J191" s="2">
        <v>6946</v>
      </c>
      <c r="K191" s="2">
        <v>2448</v>
      </c>
      <c r="L191" s="2">
        <v>1591</v>
      </c>
      <c r="M191" s="2">
        <v>2726</v>
      </c>
      <c r="N191" s="2">
        <v>7268</v>
      </c>
      <c r="O191" s="2">
        <v>2175</v>
      </c>
      <c r="P191" s="10">
        <f t="shared" si="25"/>
        <v>60.564319040213292</v>
      </c>
      <c r="Q191" s="10">
        <f t="shared" si="19"/>
        <v>87.969014766400392</v>
      </c>
      <c r="R191" s="10">
        <f t="shared" si="20"/>
        <v>72.019867549668874</v>
      </c>
      <c r="S191" s="10">
        <f t="shared" si="21"/>
        <v>92.5441781650932</v>
      </c>
      <c r="T191" s="10">
        <f t="shared" si="22"/>
        <v>81.059602649006621</v>
      </c>
      <c r="U191" s="10">
        <f t="shared" si="23"/>
        <v>84.071653352699101</v>
      </c>
      <c r="V191" s="11">
        <f t="shared" si="24"/>
        <v>52.682119205298015</v>
      </c>
    </row>
    <row r="192" spans="1:22" x14ac:dyDescent="0.25">
      <c r="A192" s="17">
        <v>2012</v>
      </c>
      <c r="B192" s="8">
        <v>20</v>
      </c>
      <c r="C192" s="9" t="s">
        <v>112</v>
      </c>
      <c r="D192" s="2">
        <v>2659</v>
      </c>
      <c r="E192" s="2">
        <v>4721</v>
      </c>
      <c r="F192" s="2">
        <v>1657</v>
      </c>
      <c r="G192" s="2">
        <v>1504</v>
      </c>
      <c r="H192" s="2">
        <v>1435</v>
      </c>
      <c r="I192" s="2">
        <v>4450</v>
      </c>
      <c r="J192" s="2">
        <v>4018</v>
      </c>
      <c r="K192" s="2">
        <v>938</v>
      </c>
      <c r="L192" s="2">
        <v>716</v>
      </c>
      <c r="M192" s="2">
        <v>1450</v>
      </c>
      <c r="N192" s="2">
        <v>4191</v>
      </c>
      <c r="O192" s="2">
        <v>1103</v>
      </c>
      <c r="P192" s="10">
        <f t="shared" si="25"/>
        <v>54.531778864234667</v>
      </c>
      <c r="Q192" s="10">
        <f t="shared" si="19"/>
        <v>88.773564922685878</v>
      </c>
      <c r="R192" s="10">
        <f t="shared" si="20"/>
        <v>66.56608328304165</v>
      </c>
      <c r="S192" s="10">
        <f t="shared" si="21"/>
        <v>94.259690743486544</v>
      </c>
      <c r="T192" s="10">
        <f t="shared" si="22"/>
        <v>56.608328304164161</v>
      </c>
      <c r="U192" s="10">
        <f t="shared" si="23"/>
        <v>85.109087057826727</v>
      </c>
      <c r="V192" s="11">
        <f t="shared" si="24"/>
        <v>43.210621605310799</v>
      </c>
    </row>
    <row r="193" spans="1:22" x14ac:dyDescent="0.25">
      <c r="A193" s="17">
        <v>2012</v>
      </c>
      <c r="B193" s="8">
        <v>20</v>
      </c>
      <c r="C193" s="9" t="s">
        <v>115</v>
      </c>
      <c r="D193" s="2">
        <v>3637</v>
      </c>
      <c r="E193" s="2">
        <v>6289</v>
      </c>
      <c r="F193" s="2">
        <v>2176</v>
      </c>
      <c r="G193" s="2">
        <v>1859</v>
      </c>
      <c r="H193" s="2">
        <v>1842</v>
      </c>
      <c r="I193" s="2">
        <v>6146</v>
      </c>
      <c r="J193" s="2">
        <v>5520</v>
      </c>
      <c r="K193" s="2">
        <v>1356</v>
      </c>
      <c r="L193" s="2">
        <v>909</v>
      </c>
      <c r="M193" s="2">
        <v>1874</v>
      </c>
      <c r="N193" s="2">
        <v>5704</v>
      </c>
      <c r="O193" s="2">
        <v>1438</v>
      </c>
      <c r="P193" s="10">
        <f t="shared" si="25"/>
        <v>51.525982952983227</v>
      </c>
      <c r="Q193" s="10">
        <f t="shared" si="19"/>
        <v>90.69804420416601</v>
      </c>
      <c r="R193" s="10">
        <f t="shared" si="20"/>
        <v>66.08455882352942</v>
      </c>
      <c r="S193" s="10">
        <f t="shared" si="21"/>
        <v>97.726188583240585</v>
      </c>
      <c r="T193" s="10">
        <f t="shared" si="22"/>
        <v>62.316176470588239</v>
      </c>
      <c r="U193" s="10">
        <f t="shared" si="23"/>
        <v>87.772300842741288</v>
      </c>
      <c r="V193" s="11">
        <f t="shared" si="24"/>
        <v>41.773897058823529</v>
      </c>
    </row>
    <row r="194" spans="1:22" x14ac:dyDescent="0.25">
      <c r="A194" s="17">
        <v>2012</v>
      </c>
      <c r="B194" s="8">
        <v>20</v>
      </c>
      <c r="C194" s="9" t="s">
        <v>139</v>
      </c>
      <c r="D194" s="2">
        <v>942</v>
      </c>
      <c r="E194" s="2">
        <v>1494</v>
      </c>
      <c r="F194" s="2">
        <v>519</v>
      </c>
      <c r="G194" s="2">
        <v>635</v>
      </c>
      <c r="H194" s="2">
        <v>622</v>
      </c>
      <c r="I194" s="2">
        <v>1445</v>
      </c>
      <c r="J194" s="2">
        <v>1360</v>
      </c>
      <c r="K194" s="2">
        <v>484</v>
      </c>
      <c r="L194" s="2">
        <v>332</v>
      </c>
      <c r="M194" s="2">
        <v>627</v>
      </c>
      <c r="N194" s="2">
        <v>1455</v>
      </c>
      <c r="O194" s="2">
        <v>408</v>
      </c>
      <c r="P194" s="10">
        <f t="shared" si="25"/>
        <v>66.560509554140125</v>
      </c>
      <c r="Q194" s="10">
        <f t="shared" si="19"/>
        <v>97.389558232931734</v>
      </c>
      <c r="R194" s="10">
        <f t="shared" si="20"/>
        <v>78.612716763005778</v>
      </c>
      <c r="S194" s="10">
        <f t="shared" si="21"/>
        <v>96.720214190093714</v>
      </c>
      <c r="T194" s="10">
        <f t="shared" si="22"/>
        <v>93.25626204238921</v>
      </c>
      <c r="U194" s="10">
        <f t="shared" si="23"/>
        <v>91.030789825970544</v>
      </c>
      <c r="V194" s="11">
        <f t="shared" si="24"/>
        <v>63.969171483622354</v>
      </c>
    </row>
    <row r="195" spans="1:22" x14ac:dyDescent="0.25">
      <c r="A195" s="17">
        <v>2012</v>
      </c>
      <c r="B195" s="8">
        <v>20</v>
      </c>
      <c r="C195" s="9" t="s">
        <v>146</v>
      </c>
      <c r="D195" s="2">
        <v>1497</v>
      </c>
      <c r="E195" s="2">
        <v>2509</v>
      </c>
      <c r="F195" s="2">
        <v>964</v>
      </c>
      <c r="G195" s="2">
        <v>1141</v>
      </c>
      <c r="H195" s="2">
        <v>1068</v>
      </c>
      <c r="I195" s="2">
        <v>2591</v>
      </c>
      <c r="J195" s="2">
        <v>2346</v>
      </c>
      <c r="K195" s="2">
        <v>556</v>
      </c>
      <c r="L195" s="2">
        <v>351</v>
      </c>
      <c r="M195" s="2">
        <v>1069</v>
      </c>
      <c r="N195" s="2">
        <v>2479</v>
      </c>
      <c r="O195" s="2">
        <v>581</v>
      </c>
      <c r="P195" s="10">
        <f t="shared" si="25"/>
        <v>71.409485637942552</v>
      </c>
      <c r="Q195" s="10">
        <f t="shared" si="19"/>
        <v>98.804304503786369</v>
      </c>
      <c r="R195" s="10">
        <f t="shared" si="20"/>
        <v>60.26970954356846</v>
      </c>
      <c r="S195" s="10">
        <f t="shared" si="21"/>
        <v>103.26823435631727</v>
      </c>
      <c r="T195" s="10">
        <f t="shared" si="22"/>
        <v>57.676348547717836</v>
      </c>
      <c r="U195" s="10">
        <f t="shared" si="23"/>
        <v>93.503387803905937</v>
      </c>
      <c r="V195" s="11">
        <f t="shared" si="24"/>
        <v>36.410788381742734</v>
      </c>
    </row>
    <row r="196" spans="1:22" ht="15.75" thickBot="1" x14ac:dyDescent="0.3">
      <c r="A196" s="18">
        <v>2012</v>
      </c>
      <c r="B196" s="12" t="s">
        <v>1</v>
      </c>
      <c r="C196" s="13" t="s">
        <v>60</v>
      </c>
      <c r="D196" s="3">
        <v>206061</v>
      </c>
      <c r="E196" s="3">
        <v>358461</v>
      </c>
      <c r="F196" s="3">
        <v>133886</v>
      </c>
      <c r="G196" s="3">
        <v>90196</v>
      </c>
      <c r="H196" s="3">
        <v>85158</v>
      </c>
      <c r="I196" s="3">
        <v>342920</v>
      </c>
      <c r="J196" s="3">
        <v>313575</v>
      </c>
      <c r="K196" s="3">
        <v>111887</v>
      </c>
      <c r="L196" s="3">
        <v>77838</v>
      </c>
      <c r="M196" s="3">
        <v>87319</v>
      </c>
      <c r="N196" s="3">
        <v>324251</v>
      </c>
      <c r="O196" s="3">
        <v>103556</v>
      </c>
      <c r="P196" s="14">
        <f t="shared" si="25"/>
        <v>42.375316047189912</v>
      </c>
      <c r="Q196" s="14">
        <f t="shared" si="19"/>
        <v>90.456423432395709</v>
      </c>
      <c r="R196" s="14">
        <f t="shared" si="20"/>
        <v>77.346399175417886</v>
      </c>
      <c r="S196" s="14">
        <f t="shared" si="21"/>
        <v>95.664521384474185</v>
      </c>
      <c r="T196" s="14">
        <f t="shared" si="22"/>
        <v>83.568857087372834</v>
      </c>
      <c r="U196" s="14">
        <f t="shared" si="23"/>
        <v>87.478135696770366</v>
      </c>
      <c r="V196" s="15">
        <f t="shared" si="24"/>
        <v>58.137519979684207</v>
      </c>
    </row>
    <row r="197" spans="1:22" x14ac:dyDescent="0.25">
      <c r="A197" s="43" t="s">
        <v>209</v>
      </c>
    </row>
    <row r="198" spans="1:22" x14ac:dyDescent="0.25">
      <c r="A198" s="4" t="s">
        <v>211</v>
      </c>
    </row>
    <row r="199" spans="1:22" x14ac:dyDescent="0.25">
      <c r="A199" s="4" t="s">
        <v>212</v>
      </c>
    </row>
    <row r="200" spans="1:22" x14ac:dyDescent="0.25">
      <c r="A200" s="44"/>
      <c r="B200" s="4" t="s">
        <v>213</v>
      </c>
    </row>
    <row r="201" spans="1:22" x14ac:dyDescent="0.25">
      <c r="B201" s="4" t="s">
        <v>214</v>
      </c>
    </row>
    <row r="211" spans="2:14" x14ac:dyDescent="0.25"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</row>
    <row r="212" spans="2:14" x14ac:dyDescent="0.25"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</row>
  </sheetData>
  <autoFilter ref="A11:V201"/>
  <mergeCells count="19">
    <mergeCell ref="A1:D1"/>
    <mergeCell ref="A2:D2"/>
    <mergeCell ref="A3:F3"/>
    <mergeCell ref="A6:V6"/>
    <mergeCell ref="A8:A10"/>
    <mergeCell ref="B8:B10"/>
    <mergeCell ref="C8:C10"/>
    <mergeCell ref="D8:F9"/>
    <mergeCell ref="G8:L8"/>
    <mergeCell ref="M8:O9"/>
    <mergeCell ref="B211:N212"/>
    <mergeCell ref="B12:C12"/>
    <mergeCell ref="P8:V8"/>
    <mergeCell ref="G9:H9"/>
    <mergeCell ref="I9:J9"/>
    <mergeCell ref="K9:L9"/>
    <mergeCell ref="P9:R9"/>
    <mergeCell ref="S9:T9"/>
    <mergeCell ref="U9:V9"/>
  </mergeCells>
  <printOptions horizontalCentered="1"/>
  <pageMargins left="0" right="0" top="0.39370078740157483" bottom="0.39370078740157483" header="0.31496062992125984" footer="0.11811023622047245"/>
  <pageSetup paperSize="9" scale="65" orientation="landscape" r:id="rId1"/>
  <headerFoot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2"/>
  <sheetViews>
    <sheetView showGridLines="0" workbookViewId="0">
      <pane ySplit="12" topLeftCell="A13" activePane="bottomLeft" state="frozen"/>
      <selection pane="bottomLeft" activeCell="A13" sqref="A13"/>
    </sheetView>
  </sheetViews>
  <sheetFormatPr defaultRowHeight="15" x14ac:dyDescent="0.25"/>
  <cols>
    <col min="1" max="1" width="7.7109375" style="4" customWidth="1"/>
    <col min="2" max="2" width="6.5703125" style="4" bestFit="1" customWidth="1"/>
    <col min="3" max="3" width="25.85546875" style="4" bestFit="1" customWidth="1"/>
    <col min="4" max="4" width="9" style="4" bestFit="1" customWidth="1"/>
    <col min="5" max="5" width="10.5703125" style="4" bestFit="1" customWidth="1"/>
    <col min="6" max="8" width="9" style="4" bestFit="1" customWidth="1"/>
    <col min="9" max="9" width="10.5703125" style="4" bestFit="1" customWidth="1"/>
    <col min="10" max="10" width="10.5703125" style="4" customWidth="1"/>
    <col min="11" max="13" width="9" style="4" bestFit="1" customWidth="1"/>
    <col min="14" max="14" width="10.5703125" style="4" bestFit="1" customWidth="1"/>
    <col min="15" max="15" width="9" style="4" bestFit="1" customWidth="1"/>
    <col min="16" max="16" width="5.5703125" style="4" bestFit="1" customWidth="1"/>
    <col min="17" max="17" width="5.85546875" style="4" bestFit="1" customWidth="1"/>
    <col min="18" max="18" width="6.85546875" style="4" bestFit="1" customWidth="1"/>
    <col min="19" max="19" width="10" style="4" bestFit="1" customWidth="1"/>
    <col min="20" max="20" width="10.85546875" style="4" customWidth="1"/>
    <col min="21" max="21" width="10" style="4" customWidth="1"/>
    <col min="22" max="22" width="10.85546875" style="4" bestFit="1" customWidth="1"/>
    <col min="23" max="16384" width="9.140625" style="4"/>
  </cols>
  <sheetData>
    <row r="1" spans="1:22" x14ac:dyDescent="0.25">
      <c r="A1" s="60" t="s">
        <v>200</v>
      </c>
      <c r="B1" s="61"/>
      <c r="C1" s="61"/>
      <c r="D1" s="61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3"/>
    </row>
    <row r="2" spans="1:22" x14ac:dyDescent="0.25">
      <c r="A2" s="62" t="s">
        <v>201</v>
      </c>
      <c r="B2" s="63"/>
      <c r="C2" s="63"/>
      <c r="D2" s="63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24"/>
    </row>
    <row r="3" spans="1:22" x14ac:dyDescent="0.25">
      <c r="A3" s="62" t="s">
        <v>202</v>
      </c>
      <c r="B3" s="63"/>
      <c r="C3" s="63"/>
      <c r="D3" s="63"/>
      <c r="E3" s="63"/>
      <c r="F3" s="63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24"/>
    </row>
    <row r="4" spans="1:22" x14ac:dyDescent="0.25">
      <c r="A4" s="27" t="s">
        <v>203</v>
      </c>
      <c r="B4" s="28"/>
      <c r="C4" s="28"/>
      <c r="D4" s="28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6"/>
    </row>
    <row r="5" spans="1:22" x14ac:dyDescent="0.25">
      <c r="A5" s="20"/>
      <c r="B5" s="20"/>
      <c r="C5" s="20"/>
      <c r="D5" s="20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spans="1:22" x14ac:dyDescent="0.25">
      <c r="A6" s="58" t="s">
        <v>221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</row>
    <row r="7" spans="1:22" ht="15.75" thickBot="1" x14ac:dyDescent="0.3"/>
    <row r="8" spans="1:22" ht="15.75" customHeight="1" x14ac:dyDescent="0.25">
      <c r="A8" s="49" t="s">
        <v>199</v>
      </c>
      <c r="B8" s="46" t="s">
        <v>198</v>
      </c>
      <c r="C8" s="46" t="s">
        <v>197</v>
      </c>
      <c r="D8" s="46" t="s">
        <v>186</v>
      </c>
      <c r="E8" s="46"/>
      <c r="F8" s="46"/>
      <c r="G8" s="54" t="s">
        <v>208</v>
      </c>
      <c r="H8" s="54"/>
      <c r="I8" s="54"/>
      <c r="J8" s="54"/>
      <c r="K8" s="54"/>
      <c r="L8" s="54"/>
      <c r="M8" s="55" t="s">
        <v>188</v>
      </c>
      <c r="N8" s="55"/>
      <c r="O8" s="55"/>
      <c r="P8" s="64" t="s">
        <v>204</v>
      </c>
      <c r="Q8" s="64"/>
      <c r="R8" s="64"/>
      <c r="S8" s="64"/>
      <c r="T8" s="64"/>
      <c r="U8" s="64"/>
      <c r="V8" s="65"/>
    </row>
    <row r="9" spans="1:22" x14ac:dyDescent="0.25">
      <c r="A9" s="50"/>
      <c r="B9" s="47"/>
      <c r="C9" s="47"/>
      <c r="D9" s="47"/>
      <c r="E9" s="47"/>
      <c r="F9" s="47"/>
      <c r="G9" s="57" t="s">
        <v>189</v>
      </c>
      <c r="H9" s="57"/>
      <c r="I9" s="57" t="s">
        <v>190</v>
      </c>
      <c r="J9" s="57"/>
      <c r="K9" s="57" t="s">
        <v>191</v>
      </c>
      <c r="L9" s="57"/>
      <c r="M9" s="56"/>
      <c r="N9" s="56"/>
      <c r="O9" s="56"/>
      <c r="P9" s="52" t="s">
        <v>205</v>
      </c>
      <c r="Q9" s="52"/>
      <c r="R9" s="52"/>
      <c r="S9" s="52" t="s">
        <v>206</v>
      </c>
      <c r="T9" s="52"/>
      <c r="U9" s="52" t="s">
        <v>207</v>
      </c>
      <c r="V9" s="53"/>
    </row>
    <row r="10" spans="1:22" ht="15.75" thickBot="1" x14ac:dyDescent="0.3">
      <c r="A10" s="51"/>
      <c r="B10" s="48"/>
      <c r="C10" s="48"/>
      <c r="D10" s="5" t="s">
        <v>192</v>
      </c>
      <c r="E10" s="5" t="s">
        <v>193</v>
      </c>
      <c r="F10" s="5" t="s">
        <v>194</v>
      </c>
      <c r="G10" s="5" t="s">
        <v>187</v>
      </c>
      <c r="H10" s="5" t="s">
        <v>192</v>
      </c>
      <c r="I10" s="5" t="s">
        <v>187</v>
      </c>
      <c r="J10" s="5" t="s">
        <v>193</v>
      </c>
      <c r="K10" s="5" t="s">
        <v>187</v>
      </c>
      <c r="L10" s="5" t="s">
        <v>194</v>
      </c>
      <c r="M10" s="5" t="s">
        <v>192</v>
      </c>
      <c r="N10" s="5" t="s">
        <v>193</v>
      </c>
      <c r="O10" s="5" t="s">
        <v>194</v>
      </c>
      <c r="P10" s="5" t="s">
        <v>192</v>
      </c>
      <c r="Q10" s="5" t="s">
        <v>193</v>
      </c>
      <c r="R10" s="5" t="s">
        <v>194</v>
      </c>
      <c r="S10" s="5" t="s">
        <v>195</v>
      </c>
      <c r="T10" s="5" t="s">
        <v>196</v>
      </c>
      <c r="U10" s="5" t="s">
        <v>195</v>
      </c>
      <c r="V10" s="29" t="s">
        <v>196</v>
      </c>
    </row>
    <row r="11" spans="1:22" ht="9" customHeight="1" x14ac:dyDescent="0.25">
      <c r="A11" s="30"/>
      <c r="B11" s="32"/>
      <c r="C11" s="30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2"/>
    </row>
    <row r="12" spans="1:22" ht="15.75" thickBot="1" x14ac:dyDescent="0.3">
      <c r="A12" s="67">
        <v>2013</v>
      </c>
      <c r="B12" s="66" t="s">
        <v>0</v>
      </c>
      <c r="C12" s="66"/>
      <c r="D12" s="36">
        <v>706237.24790315295</v>
      </c>
      <c r="E12" s="36">
        <v>1354309.2354686225</v>
      </c>
      <c r="F12" s="36">
        <v>540120.16478881869</v>
      </c>
      <c r="G12" s="36">
        <v>383952</v>
      </c>
      <c r="H12" s="36">
        <v>362329</v>
      </c>
      <c r="I12" s="36">
        <v>1333298</v>
      </c>
      <c r="J12" s="36">
        <v>1219583</v>
      </c>
      <c r="K12" s="36">
        <v>399850</v>
      </c>
      <c r="L12" s="36">
        <v>284827</v>
      </c>
      <c r="M12" s="36">
        <v>366709</v>
      </c>
      <c r="N12" s="36">
        <v>1265927</v>
      </c>
      <c r="O12" s="36">
        <v>387472</v>
      </c>
      <c r="P12" s="37">
        <f>M12/D12*100</f>
        <v>51.924335779339579</v>
      </c>
      <c r="Q12" s="37">
        <f>$N12/E12*100</f>
        <v>93.473998910002237</v>
      </c>
      <c r="R12" s="37">
        <f>$O12/F12*100</f>
        <v>71.738110379844358</v>
      </c>
      <c r="S12" s="37">
        <f t="shared" ref="S12:S53" si="0">$I12/E12*100</f>
        <v>98.448564410671523</v>
      </c>
      <c r="T12" s="37">
        <f t="shared" ref="T12:T53" si="1">$K12/F12*100</f>
        <v>74.02982263332774</v>
      </c>
      <c r="U12" s="37">
        <f t="shared" ref="U12:U53" si="2">IF(($J12/E12*100)&gt;100,100,$J12/E12*100)</f>
        <v>90.052033026120199</v>
      </c>
      <c r="V12" s="38">
        <f t="shared" ref="V12:V53" si="3">IF(($L12/F12*100)&gt;100,100,$L12/F12*100)</f>
        <v>52.734005980199683</v>
      </c>
    </row>
    <row r="13" spans="1:22" ht="15.75" thickBot="1" x14ac:dyDescent="0.3">
      <c r="A13" s="68">
        <v>2013</v>
      </c>
      <c r="B13" s="16">
        <v>1</v>
      </c>
      <c r="C13" s="34" t="s">
        <v>13</v>
      </c>
      <c r="D13" s="1">
        <v>6143.3850065921679</v>
      </c>
      <c r="E13" s="1">
        <v>11771.201296613923</v>
      </c>
      <c r="F13" s="1">
        <v>4733.3431512276902</v>
      </c>
      <c r="G13" s="1">
        <v>2777</v>
      </c>
      <c r="H13" s="1">
        <v>2502</v>
      </c>
      <c r="I13" s="1">
        <v>11855</v>
      </c>
      <c r="J13" s="1">
        <v>10717</v>
      </c>
      <c r="K13" s="1">
        <v>2948</v>
      </c>
      <c r="L13" s="1">
        <v>1849</v>
      </c>
      <c r="M13" s="1">
        <v>2508</v>
      </c>
      <c r="N13" s="1">
        <v>11108</v>
      </c>
      <c r="O13" s="1">
        <v>2891</v>
      </c>
      <c r="P13" s="6">
        <f t="shared" ref="P12:P54" si="4">M13/D13*100</f>
        <v>40.824398882843695</v>
      </c>
      <c r="Q13" s="6">
        <f t="shared" ref="Q13:Q76" si="5">$N13/E13*100</f>
        <v>94.365899623136187</v>
      </c>
      <c r="R13" s="6">
        <f t="shared" ref="R13:R76" si="6">$O13/F13*100</f>
        <v>61.07733810193244</v>
      </c>
      <c r="S13" s="6">
        <f t="shared" si="0"/>
        <v>100.71189593376661</v>
      </c>
      <c r="T13" s="6">
        <f t="shared" si="1"/>
        <v>62.281560956242423</v>
      </c>
      <c r="U13" s="6">
        <f t="shared" si="2"/>
        <v>91.044233548897239</v>
      </c>
      <c r="V13" s="7">
        <f t="shared" si="3"/>
        <v>39.063299256476334</v>
      </c>
    </row>
    <row r="14" spans="1:22" x14ac:dyDescent="0.25">
      <c r="A14" s="16">
        <v>2013</v>
      </c>
      <c r="B14" s="8">
        <v>1</v>
      </c>
      <c r="C14" s="9" t="s">
        <v>45</v>
      </c>
      <c r="D14" s="2">
        <v>29472.192367782522</v>
      </c>
      <c r="E14" s="2">
        <v>56552.811353230725</v>
      </c>
      <c r="F14" s="2">
        <v>22576.776088202652</v>
      </c>
      <c r="G14" s="2">
        <v>17020</v>
      </c>
      <c r="H14" s="2">
        <v>16117</v>
      </c>
      <c r="I14" s="2">
        <v>51887</v>
      </c>
      <c r="J14" s="2">
        <v>47211</v>
      </c>
      <c r="K14" s="2">
        <v>13485</v>
      </c>
      <c r="L14" s="2">
        <v>9445</v>
      </c>
      <c r="M14" s="2">
        <v>16327</v>
      </c>
      <c r="N14" s="2">
        <v>48520</v>
      </c>
      <c r="O14" s="2">
        <v>13682</v>
      </c>
      <c r="P14" s="10">
        <f t="shared" si="4"/>
        <v>55.397982600873064</v>
      </c>
      <c r="Q14" s="10">
        <f t="shared" si="5"/>
        <v>85.795911536461873</v>
      </c>
      <c r="R14" s="10">
        <f t="shared" si="6"/>
        <v>60.602098131935854</v>
      </c>
      <c r="S14" s="10">
        <f t="shared" si="0"/>
        <v>91.749638538590219</v>
      </c>
      <c r="T14" s="10">
        <f t="shared" si="1"/>
        <v>59.729520048907695</v>
      </c>
      <c r="U14" s="10">
        <f t="shared" si="2"/>
        <v>83.481260914012807</v>
      </c>
      <c r="V14" s="11">
        <f t="shared" si="3"/>
        <v>41.83502535127424</v>
      </c>
    </row>
    <row r="15" spans="1:22" x14ac:dyDescent="0.25">
      <c r="A15" s="17">
        <v>2013</v>
      </c>
      <c r="B15" s="8">
        <v>1</v>
      </c>
      <c r="C15" s="9" t="s">
        <v>57</v>
      </c>
      <c r="D15" s="2">
        <v>4335.7847762013334</v>
      </c>
      <c r="E15" s="2">
        <v>8231.0543805809284</v>
      </c>
      <c r="F15" s="2">
        <v>3079.7959767304096</v>
      </c>
      <c r="G15" s="2">
        <v>2991</v>
      </c>
      <c r="H15" s="2">
        <v>2794</v>
      </c>
      <c r="I15" s="2">
        <v>8570</v>
      </c>
      <c r="J15" s="2">
        <v>8405</v>
      </c>
      <c r="K15" s="2">
        <v>2589</v>
      </c>
      <c r="L15" s="2">
        <v>1880</v>
      </c>
      <c r="M15" s="2">
        <v>2823</v>
      </c>
      <c r="N15" s="2">
        <v>8798</v>
      </c>
      <c r="O15" s="2">
        <v>2039</v>
      </c>
      <c r="P15" s="10">
        <f t="shared" si="4"/>
        <v>65.109320358684542</v>
      </c>
      <c r="Q15" s="10">
        <f>$N15/E15*100</f>
        <v>106.88788572162315</v>
      </c>
      <c r="R15" s="10">
        <f>$O15/F15*100</f>
        <v>66.205684253300916</v>
      </c>
      <c r="S15" s="10">
        <f t="shared" si="0"/>
        <v>104.1178882284963</v>
      </c>
      <c r="T15" s="10">
        <f t="shared" si="1"/>
        <v>84.064010069541979</v>
      </c>
      <c r="U15" s="10">
        <f t="shared" si="2"/>
        <v>100</v>
      </c>
      <c r="V15" s="11">
        <f t="shared" si="3"/>
        <v>61.043004608242143</v>
      </c>
    </row>
    <row r="16" spans="1:22" x14ac:dyDescent="0.25">
      <c r="A16" s="17">
        <v>2013</v>
      </c>
      <c r="B16" s="8">
        <v>1</v>
      </c>
      <c r="C16" s="9" t="s">
        <v>68</v>
      </c>
      <c r="D16" s="2">
        <v>2162.5779754368227</v>
      </c>
      <c r="E16" s="2">
        <v>4316.2117423129876</v>
      </c>
      <c r="F16" s="2">
        <v>1771.7121538104245</v>
      </c>
      <c r="G16" s="2">
        <v>1172</v>
      </c>
      <c r="H16" s="2">
        <v>1085</v>
      </c>
      <c r="I16" s="2">
        <v>3817</v>
      </c>
      <c r="J16" s="2">
        <v>3464</v>
      </c>
      <c r="K16" s="2">
        <v>1224</v>
      </c>
      <c r="L16" s="2">
        <v>838</v>
      </c>
      <c r="M16" s="2">
        <v>1087</v>
      </c>
      <c r="N16" s="2">
        <v>3592</v>
      </c>
      <c r="O16" s="2">
        <v>1153</v>
      </c>
      <c r="P16" s="10">
        <f t="shared" si="4"/>
        <v>50.264083531158455</v>
      </c>
      <c r="Q16" s="10">
        <f t="shared" si="5"/>
        <v>83.221125710461692</v>
      </c>
      <c r="R16" s="10">
        <f t="shared" si="6"/>
        <v>65.078291500131144</v>
      </c>
      <c r="S16" s="10">
        <f t="shared" si="0"/>
        <v>88.434030299786258</v>
      </c>
      <c r="T16" s="10">
        <f t="shared" si="1"/>
        <v>69.085714480624915</v>
      </c>
      <c r="U16" s="10">
        <f t="shared" si="2"/>
        <v>80.255562210757034</v>
      </c>
      <c r="V16" s="11">
        <f t="shared" si="3"/>
        <v>47.298879685264446</v>
      </c>
    </row>
    <row r="17" spans="1:22" x14ac:dyDescent="0.25">
      <c r="A17" s="17">
        <v>2013</v>
      </c>
      <c r="B17" s="8">
        <v>1</v>
      </c>
      <c r="C17" s="9" t="s">
        <v>87</v>
      </c>
      <c r="D17" s="2">
        <v>3287.8813038291687</v>
      </c>
      <c r="E17" s="2">
        <v>5923.200233471468</v>
      </c>
      <c r="F17" s="2">
        <v>2365.1466210204467</v>
      </c>
      <c r="G17" s="2">
        <v>2035</v>
      </c>
      <c r="H17" s="2">
        <v>1916</v>
      </c>
      <c r="I17" s="2">
        <v>6107</v>
      </c>
      <c r="J17" s="2">
        <v>5657</v>
      </c>
      <c r="K17" s="2">
        <v>2028</v>
      </c>
      <c r="L17" s="2">
        <v>1266</v>
      </c>
      <c r="M17" s="2">
        <v>1942</v>
      </c>
      <c r="N17" s="2">
        <v>5887</v>
      </c>
      <c r="O17" s="2">
        <v>1693</v>
      </c>
      <c r="P17" s="10">
        <f t="shared" si="4"/>
        <v>59.065392590002766</v>
      </c>
      <c r="Q17" s="10">
        <f t="shared" si="5"/>
        <v>99.388839950624941</v>
      </c>
      <c r="R17" s="10">
        <f t="shared" si="6"/>
        <v>71.581185916903195</v>
      </c>
      <c r="S17" s="10">
        <f t="shared" si="0"/>
        <v>103.10304834015058</v>
      </c>
      <c r="T17" s="10">
        <f t="shared" si="1"/>
        <v>85.745212663602899</v>
      </c>
      <c r="U17" s="10">
        <f t="shared" si="2"/>
        <v>95.505803907029943</v>
      </c>
      <c r="V17" s="11">
        <f t="shared" si="3"/>
        <v>53.527336899468082</v>
      </c>
    </row>
    <row r="18" spans="1:22" x14ac:dyDescent="0.25">
      <c r="A18" s="17">
        <v>2013</v>
      </c>
      <c r="B18" s="8">
        <v>1</v>
      </c>
      <c r="C18" s="9" t="s">
        <v>105</v>
      </c>
      <c r="D18" s="2">
        <v>18013.569168866765</v>
      </c>
      <c r="E18" s="2">
        <v>33053.764050876875</v>
      </c>
      <c r="F18" s="2">
        <v>13624.320869180783</v>
      </c>
      <c r="G18" s="2">
        <v>11477</v>
      </c>
      <c r="H18" s="2">
        <v>10870</v>
      </c>
      <c r="I18" s="2">
        <v>37445</v>
      </c>
      <c r="J18" s="2">
        <v>34485</v>
      </c>
      <c r="K18" s="2">
        <v>11461</v>
      </c>
      <c r="L18" s="2">
        <v>7973</v>
      </c>
      <c r="M18" s="2">
        <v>11071</v>
      </c>
      <c r="N18" s="2">
        <v>35558</v>
      </c>
      <c r="O18" s="2">
        <v>10933</v>
      </c>
      <c r="P18" s="10">
        <f t="shared" si="4"/>
        <v>61.459224966556015</v>
      </c>
      <c r="Q18" s="10">
        <f t="shared" si="5"/>
        <v>107.57625045446734</v>
      </c>
      <c r="R18" s="10">
        <f t="shared" si="6"/>
        <v>80.246201663755954</v>
      </c>
      <c r="S18" s="10">
        <f t="shared" si="0"/>
        <v>113.28513128599838</v>
      </c>
      <c r="T18" s="10">
        <f t="shared" si="1"/>
        <v>84.121624189911927</v>
      </c>
      <c r="U18" s="10">
        <f t="shared" si="2"/>
        <v>100</v>
      </c>
      <c r="V18" s="11">
        <f t="shared" si="3"/>
        <v>58.52034810803314</v>
      </c>
    </row>
    <row r="19" spans="1:22" x14ac:dyDescent="0.25">
      <c r="A19" s="17">
        <v>2013</v>
      </c>
      <c r="B19" s="8">
        <v>1</v>
      </c>
      <c r="C19" s="9" t="s">
        <v>106</v>
      </c>
      <c r="D19" s="2">
        <v>10184.233403087537</v>
      </c>
      <c r="E19" s="2">
        <v>19124.982417524192</v>
      </c>
      <c r="F19" s="2">
        <v>7657.4634298452129</v>
      </c>
      <c r="G19" s="2">
        <v>4096</v>
      </c>
      <c r="H19" s="2">
        <v>3866</v>
      </c>
      <c r="I19" s="2">
        <v>14773</v>
      </c>
      <c r="J19" s="2">
        <v>13689</v>
      </c>
      <c r="K19" s="2">
        <v>5241</v>
      </c>
      <c r="L19" s="2">
        <v>3650</v>
      </c>
      <c r="M19" s="2">
        <v>3890</v>
      </c>
      <c r="N19" s="2">
        <v>14276</v>
      </c>
      <c r="O19" s="2">
        <v>4657</v>
      </c>
      <c r="P19" s="10">
        <f t="shared" si="4"/>
        <v>38.196296628675803</v>
      </c>
      <c r="Q19" s="10">
        <f t="shared" si="5"/>
        <v>74.645820259259025</v>
      </c>
      <c r="R19" s="10">
        <f t="shared" si="6"/>
        <v>60.816483717691561</v>
      </c>
      <c r="S19" s="10">
        <f t="shared" si="0"/>
        <v>77.244515458814348</v>
      </c>
      <c r="T19" s="10">
        <f t="shared" si="1"/>
        <v>68.443030097578159</v>
      </c>
      <c r="U19" s="10">
        <f t="shared" si="2"/>
        <v>71.576536391776173</v>
      </c>
      <c r="V19" s="11">
        <f t="shared" si="3"/>
        <v>47.665914874291218</v>
      </c>
    </row>
    <row r="20" spans="1:22" x14ac:dyDescent="0.25">
      <c r="A20" s="17">
        <v>2013</v>
      </c>
      <c r="B20" s="8">
        <v>1</v>
      </c>
      <c r="C20" s="9" t="s">
        <v>129</v>
      </c>
      <c r="D20" s="2">
        <v>7052.5919916256717</v>
      </c>
      <c r="E20" s="2">
        <v>12605.432805161201</v>
      </c>
      <c r="F20" s="2">
        <v>4616.154678606179</v>
      </c>
      <c r="G20" s="2">
        <v>2604</v>
      </c>
      <c r="H20" s="2">
        <v>2422</v>
      </c>
      <c r="I20" s="2">
        <v>8999</v>
      </c>
      <c r="J20" s="2">
        <v>8189</v>
      </c>
      <c r="K20" s="2">
        <v>2270</v>
      </c>
      <c r="L20" s="2">
        <v>1528</v>
      </c>
      <c r="M20" s="2">
        <v>2441</v>
      </c>
      <c r="N20" s="2">
        <v>8453</v>
      </c>
      <c r="O20" s="2">
        <v>2281</v>
      </c>
      <c r="P20" s="10">
        <f t="shared" si="4"/>
        <v>34.611388307993309</v>
      </c>
      <c r="Q20" s="10">
        <f t="shared" si="5"/>
        <v>67.058387686133088</v>
      </c>
      <c r="R20" s="10">
        <f t="shared" si="6"/>
        <v>49.413422183866999</v>
      </c>
      <c r="S20" s="10">
        <f t="shared" si="0"/>
        <v>71.389853399681968</v>
      </c>
      <c r="T20" s="10">
        <f t="shared" si="1"/>
        <v>49.175128609109201</v>
      </c>
      <c r="U20" s="10">
        <f t="shared" si="2"/>
        <v>64.964052615845731</v>
      </c>
      <c r="V20" s="11">
        <f t="shared" si="3"/>
        <v>33.1011438390832</v>
      </c>
    </row>
    <row r="21" spans="1:22" x14ac:dyDescent="0.25">
      <c r="A21" s="17">
        <v>2013</v>
      </c>
      <c r="B21" s="8">
        <v>2</v>
      </c>
      <c r="C21" s="9" t="s">
        <v>10</v>
      </c>
      <c r="D21" s="2">
        <v>4194.9863184614151</v>
      </c>
      <c r="E21" s="2">
        <v>7791.1479785176871</v>
      </c>
      <c r="F21" s="2">
        <v>3154.6614618513695</v>
      </c>
      <c r="G21" s="2">
        <v>2131</v>
      </c>
      <c r="H21" s="2">
        <v>1945</v>
      </c>
      <c r="I21" s="2">
        <v>7334</v>
      </c>
      <c r="J21" s="2">
        <v>6782</v>
      </c>
      <c r="K21" s="2">
        <v>2593</v>
      </c>
      <c r="L21" s="2">
        <v>1653</v>
      </c>
      <c r="M21" s="2">
        <v>1958</v>
      </c>
      <c r="N21" s="2">
        <v>7285</v>
      </c>
      <c r="O21" s="2">
        <v>2116</v>
      </c>
      <c r="P21" s="10">
        <f t="shared" si="4"/>
        <v>46.674764858783398</v>
      </c>
      <c r="Q21" s="10">
        <f t="shared" si="5"/>
        <v>93.50355069736483</v>
      </c>
      <c r="R21" s="10">
        <f t="shared" si="6"/>
        <v>67.075343125984361</v>
      </c>
      <c r="S21" s="10">
        <f t="shared" si="0"/>
        <v>94.132469569591436</v>
      </c>
      <c r="T21" s="10">
        <f t="shared" si="1"/>
        <v>82.195824539545086</v>
      </c>
      <c r="U21" s="10">
        <f t="shared" si="2"/>
        <v>87.04750594777326</v>
      </c>
      <c r="V21" s="11">
        <f t="shared" si="3"/>
        <v>52.398649426867735</v>
      </c>
    </row>
    <row r="22" spans="1:22" x14ac:dyDescent="0.25">
      <c r="A22" s="17">
        <v>2013</v>
      </c>
      <c r="B22" s="8">
        <v>2</v>
      </c>
      <c r="C22" s="9" t="s">
        <v>12</v>
      </c>
      <c r="D22" s="2">
        <v>1110.7819649968421</v>
      </c>
      <c r="E22" s="2">
        <v>2415.8082537492164</v>
      </c>
      <c r="F22" s="2">
        <v>952.84116149917963</v>
      </c>
      <c r="G22" s="2">
        <v>701</v>
      </c>
      <c r="H22" s="2">
        <v>668</v>
      </c>
      <c r="I22" s="2">
        <v>2128</v>
      </c>
      <c r="J22" s="2">
        <v>1957</v>
      </c>
      <c r="K22" s="2">
        <v>679</v>
      </c>
      <c r="L22" s="2">
        <v>493</v>
      </c>
      <c r="M22" s="2">
        <v>669</v>
      </c>
      <c r="N22" s="2">
        <v>2084</v>
      </c>
      <c r="O22" s="2">
        <v>634</v>
      </c>
      <c r="P22" s="10">
        <f t="shared" si="4"/>
        <v>60.227841383966108</v>
      </c>
      <c r="Q22" s="10">
        <f t="shared" si="5"/>
        <v>86.265124591975948</v>
      </c>
      <c r="R22" s="10">
        <f t="shared" si="6"/>
        <v>66.537847609613991</v>
      </c>
      <c r="S22" s="10">
        <f t="shared" si="0"/>
        <v>88.086461195645299</v>
      </c>
      <c r="T22" s="10">
        <f t="shared" si="1"/>
        <v>71.260565499886269</v>
      </c>
      <c r="U22" s="10">
        <f t="shared" si="2"/>
        <v>81.008084849566657</v>
      </c>
      <c r="V22" s="11">
        <f t="shared" si="3"/>
        <v>51.739998220094151</v>
      </c>
    </row>
    <row r="23" spans="1:22" x14ac:dyDescent="0.25">
      <c r="A23" s="17">
        <v>2013</v>
      </c>
      <c r="B23" s="8">
        <v>2</v>
      </c>
      <c r="C23" s="9" t="s">
        <v>88</v>
      </c>
      <c r="D23" s="2">
        <v>4366.7627889249234</v>
      </c>
      <c r="E23" s="2">
        <v>8837.5470075294379</v>
      </c>
      <c r="F23" s="2">
        <v>3336.5342532123486</v>
      </c>
      <c r="G23" s="2">
        <v>2216</v>
      </c>
      <c r="H23" s="2">
        <v>2077</v>
      </c>
      <c r="I23" s="2">
        <v>8811</v>
      </c>
      <c r="J23" s="2">
        <v>7997</v>
      </c>
      <c r="K23" s="2">
        <v>2898</v>
      </c>
      <c r="L23" s="2">
        <v>2026</v>
      </c>
      <c r="M23" s="2">
        <v>2083</v>
      </c>
      <c r="N23" s="2">
        <v>8259</v>
      </c>
      <c r="O23" s="2">
        <v>2764</v>
      </c>
      <c r="P23" s="10">
        <f t="shared" si="4"/>
        <v>47.701240041775314</v>
      </c>
      <c r="Q23" s="10">
        <f t="shared" si="5"/>
        <v>93.453534028882373</v>
      </c>
      <c r="R23" s="10">
        <f t="shared" si="6"/>
        <v>82.840450306747968</v>
      </c>
      <c r="S23" s="10">
        <f t="shared" si="0"/>
        <v>99.699611130703801</v>
      </c>
      <c r="T23" s="10">
        <f t="shared" si="1"/>
        <v>86.856593700779882</v>
      </c>
      <c r="U23" s="10">
        <f t="shared" si="2"/>
        <v>90.488910476930911</v>
      </c>
      <c r="V23" s="11">
        <f t="shared" si="3"/>
        <v>60.72169042021396</v>
      </c>
    </row>
    <row r="24" spans="1:22" x14ac:dyDescent="0.25">
      <c r="A24" s="17">
        <v>2013</v>
      </c>
      <c r="B24" s="8">
        <v>2</v>
      </c>
      <c r="C24" s="9" t="s">
        <v>89</v>
      </c>
      <c r="D24" s="2">
        <v>11636.000537122545</v>
      </c>
      <c r="E24" s="2">
        <v>21597.066974880243</v>
      </c>
      <c r="F24" s="2">
        <v>8238.9899042404431</v>
      </c>
      <c r="G24" s="2">
        <v>6415</v>
      </c>
      <c r="H24" s="2">
        <v>6213</v>
      </c>
      <c r="I24" s="2">
        <v>21514</v>
      </c>
      <c r="J24" s="2">
        <v>19779</v>
      </c>
      <c r="K24" s="2">
        <v>6064</v>
      </c>
      <c r="L24" s="2">
        <v>4629</v>
      </c>
      <c r="M24" s="2">
        <v>6380</v>
      </c>
      <c r="N24" s="2">
        <v>20368</v>
      </c>
      <c r="O24" s="2">
        <v>6138</v>
      </c>
      <c r="P24" s="10">
        <f t="shared" si="4"/>
        <v>54.829835901483236</v>
      </c>
      <c r="Q24" s="10">
        <f t="shared" si="5"/>
        <v>94.309102359548262</v>
      </c>
      <c r="R24" s="10">
        <f t="shared" si="6"/>
        <v>74.499423732038977</v>
      </c>
      <c r="S24" s="10">
        <f t="shared" si="0"/>
        <v>99.615378444782067</v>
      </c>
      <c r="T24" s="10">
        <f t="shared" si="1"/>
        <v>73.601255378149943</v>
      </c>
      <c r="U24" s="10">
        <f t="shared" si="2"/>
        <v>91.581880183106094</v>
      </c>
      <c r="V24" s="11">
        <f t="shared" si="3"/>
        <v>56.184071758815314</v>
      </c>
    </row>
    <row r="25" spans="1:22" x14ac:dyDescent="0.25">
      <c r="A25" s="17">
        <v>2013</v>
      </c>
      <c r="B25" s="8">
        <v>2</v>
      </c>
      <c r="C25" s="9" t="s">
        <v>114</v>
      </c>
      <c r="D25" s="2">
        <v>1330.204292746351</v>
      </c>
      <c r="E25" s="2">
        <v>2536.8577162647534</v>
      </c>
      <c r="F25" s="2">
        <v>915.26618524429273</v>
      </c>
      <c r="G25" s="2">
        <v>731</v>
      </c>
      <c r="H25" s="2">
        <v>717</v>
      </c>
      <c r="I25" s="2">
        <v>2344</v>
      </c>
      <c r="J25" s="2">
        <v>2106</v>
      </c>
      <c r="K25" s="2">
        <v>733</v>
      </c>
      <c r="L25" s="2">
        <v>487</v>
      </c>
      <c r="M25" s="2">
        <v>729</v>
      </c>
      <c r="N25" s="2">
        <v>2170</v>
      </c>
      <c r="O25" s="2">
        <v>651</v>
      </c>
      <c r="P25" s="10">
        <f t="shared" si="4"/>
        <v>54.803612044801064</v>
      </c>
      <c r="Q25" s="10">
        <f t="shared" si="5"/>
        <v>85.538892705227809</v>
      </c>
      <c r="R25" s="10">
        <f t="shared" si="6"/>
        <v>71.126849270219921</v>
      </c>
      <c r="S25" s="10">
        <f t="shared" si="0"/>
        <v>92.397771659471886</v>
      </c>
      <c r="T25" s="10">
        <f t="shared" si="1"/>
        <v>80.085991574610148</v>
      </c>
      <c r="U25" s="10">
        <f t="shared" si="2"/>
        <v>83.01608665309206</v>
      </c>
      <c r="V25" s="11">
        <f t="shared" si="3"/>
        <v>53.208564661439482</v>
      </c>
    </row>
    <row r="26" spans="1:22" x14ac:dyDescent="0.25">
      <c r="A26" s="17">
        <v>2013</v>
      </c>
      <c r="B26" s="8">
        <v>2</v>
      </c>
      <c r="C26" s="9" t="s">
        <v>134</v>
      </c>
      <c r="D26" s="2">
        <v>2642.5802369094295</v>
      </c>
      <c r="E26" s="2">
        <v>5440.5395781790685</v>
      </c>
      <c r="F26" s="2">
        <v>2133.3166256405084</v>
      </c>
      <c r="G26" s="2">
        <v>1840</v>
      </c>
      <c r="H26" s="2">
        <v>1763</v>
      </c>
      <c r="I26" s="2">
        <v>5639</v>
      </c>
      <c r="J26" s="2">
        <v>5286</v>
      </c>
      <c r="K26" s="2">
        <v>2191</v>
      </c>
      <c r="L26" s="2">
        <v>1475</v>
      </c>
      <c r="M26" s="2">
        <v>1778</v>
      </c>
      <c r="N26" s="2">
        <v>5594</v>
      </c>
      <c r="O26" s="2">
        <v>1792</v>
      </c>
      <c r="P26" s="10">
        <f t="shared" si="4"/>
        <v>67.282725238247451</v>
      </c>
      <c r="Q26" s="10">
        <f t="shared" si="5"/>
        <v>102.82068386077792</v>
      </c>
      <c r="R26" s="10">
        <f t="shared" si="6"/>
        <v>84.000657870557248</v>
      </c>
      <c r="S26" s="10">
        <f t="shared" si="0"/>
        <v>103.64780770306162</v>
      </c>
      <c r="T26" s="10">
        <f t="shared" si="1"/>
        <v>102.7039293495485</v>
      </c>
      <c r="U26" s="10">
        <f t="shared" si="2"/>
        <v>97.159480673591716</v>
      </c>
      <c r="V26" s="11">
        <f t="shared" si="3"/>
        <v>69.141166495017828</v>
      </c>
    </row>
    <row r="27" spans="1:22" x14ac:dyDescent="0.25">
      <c r="A27" s="17">
        <v>2013</v>
      </c>
      <c r="B27" s="8">
        <v>2</v>
      </c>
      <c r="C27" s="9" t="s">
        <v>135</v>
      </c>
      <c r="D27" s="2">
        <v>2669.0774638687435</v>
      </c>
      <c r="E27" s="2">
        <v>5475.1710605048247</v>
      </c>
      <c r="F27" s="2">
        <v>2067.8308186660574</v>
      </c>
      <c r="G27" s="2">
        <v>1651</v>
      </c>
      <c r="H27" s="2">
        <v>1585</v>
      </c>
      <c r="I27" s="2">
        <v>5135</v>
      </c>
      <c r="J27" s="2">
        <v>4828</v>
      </c>
      <c r="K27" s="2">
        <v>1826</v>
      </c>
      <c r="L27" s="2">
        <v>1317</v>
      </c>
      <c r="M27" s="2">
        <v>1595</v>
      </c>
      <c r="N27" s="2">
        <v>5049</v>
      </c>
      <c r="O27" s="2">
        <v>1598</v>
      </c>
      <c r="P27" s="10">
        <f t="shared" si="4"/>
        <v>59.758475413002735</v>
      </c>
      <c r="Q27" s="10">
        <f t="shared" si="5"/>
        <v>92.216296882867979</v>
      </c>
      <c r="R27" s="10">
        <f t="shared" si="6"/>
        <v>77.279049406510836</v>
      </c>
      <c r="S27" s="10">
        <f t="shared" si="0"/>
        <v>93.787024062889088</v>
      </c>
      <c r="T27" s="10">
        <f t="shared" si="1"/>
        <v>88.305096505812756</v>
      </c>
      <c r="U27" s="10">
        <f t="shared" si="2"/>
        <v>88.179893315604403</v>
      </c>
      <c r="V27" s="11">
        <f t="shared" si="3"/>
        <v>63.689929955178201</v>
      </c>
    </row>
    <row r="28" spans="1:22" x14ac:dyDescent="0.25">
      <c r="A28" s="17">
        <v>2013</v>
      </c>
      <c r="B28" s="8">
        <v>2</v>
      </c>
      <c r="C28" s="9" t="s">
        <v>140</v>
      </c>
      <c r="D28" s="2">
        <v>2970.947079063973</v>
      </c>
      <c r="E28" s="2">
        <v>6232.1772257117827</v>
      </c>
      <c r="F28" s="2">
        <v>2288.535635914488</v>
      </c>
      <c r="G28" s="2">
        <v>1802</v>
      </c>
      <c r="H28" s="2">
        <v>1644</v>
      </c>
      <c r="I28" s="2">
        <v>5864</v>
      </c>
      <c r="J28" s="2">
        <v>5426</v>
      </c>
      <c r="K28" s="2">
        <v>2053</v>
      </c>
      <c r="L28" s="2">
        <v>1532</v>
      </c>
      <c r="M28" s="2">
        <v>1646</v>
      </c>
      <c r="N28" s="2">
        <v>5817</v>
      </c>
      <c r="O28" s="2">
        <v>1938</v>
      </c>
      <c r="P28" s="10">
        <f t="shared" si="4"/>
        <v>55.403208343872244</v>
      </c>
      <c r="Q28" s="10">
        <f t="shared" si="5"/>
        <v>93.338167213876616</v>
      </c>
      <c r="R28" s="10">
        <f t="shared" si="6"/>
        <v>84.682972359553602</v>
      </c>
      <c r="S28" s="10">
        <f t="shared" si="0"/>
        <v>94.092317782735506</v>
      </c>
      <c r="T28" s="10">
        <f t="shared" si="1"/>
        <v>89.708019738990473</v>
      </c>
      <c r="U28" s="10">
        <f t="shared" si="2"/>
        <v>87.064276311241969</v>
      </c>
      <c r="V28" s="11">
        <f t="shared" si="3"/>
        <v>66.942370306932972</v>
      </c>
    </row>
    <row r="29" spans="1:22" x14ac:dyDescent="0.25">
      <c r="A29" s="17">
        <v>2013</v>
      </c>
      <c r="B29" s="8">
        <v>2</v>
      </c>
      <c r="C29" s="9" t="s">
        <v>163</v>
      </c>
      <c r="D29" s="2">
        <v>3912.8744148190704</v>
      </c>
      <c r="E29" s="2">
        <v>7507.7988428307899</v>
      </c>
      <c r="F29" s="2">
        <v>3072.0364482883801</v>
      </c>
      <c r="G29" s="2">
        <v>2387</v>
      </c>
      <c r="H29" s="2">
        <v>2261</v>
      </c>
      <c r="I29" s="2">
        <v>7576</v>
      </c>
      <c r="J29" s="2">
        <v>7167</v>
      </c>
      <c r="K29" s="2">
        <v>2967</v>
      </c>
      <c r="L29" s="2">
        <v>2172</v>
      </c>
      <c r="M29" s="2">
        <v>2283</v>
      </c>
      <c r="N29" s="2">
        <v>7645</v>
      </c>
      <c r="O29" s="2">
        <v>2544</v>
      </c>
      <c r="P29" s="10">
        <f t="shared" si="4"/>
        <v>58.345854171902033</v>
      </c>
      <c r="Q29" s="10">
        <f t="shared" si="5"/>
        <v>101.82744849777407</v>
      </c>
      <c r="R29" s="10">
        <f t="shared" si="6"/>
        <v>82.811517468076218</v>
      </c>
      <c r="S29" s="10">
        <f t="shared" si="0"/>
        <v>100.90840416208455</v>
      </c>
      <c r="T29" s="10">
        <f t="shared" si="1"/>
        <v>96.580885348970952</v>
      </c>
      <c r="U29" s="10">
        <f t="shared" si="2"/>
        <v>95.460735563577074</v>
      </c>
      <c r="V29" s="11">
        <f t="shared" si="3"/>
        <v>70.702286140197145</v>
      </c>
    </row>
    <row r="30" spans="1:22" x14ac:dyDescent="0.25">
      <c r="A30" s="17">
        <v>2013</v>
      </c>
      <c r="B30" s="8">
        <v>2</v>
      </c>
      <c r="C30" s="9" t="s">
        <v>165</v>
      </c>
      <c r="D30" s="2">
        <v>1003.9812487316141</v>
      </c>
      <c r="E30" s="2">
        <v>1935.7005604574867</v>
      </c>
      <c r="F30" s="2">
        <v>783.90569332757127</v>
      </c>
      <c r="G30" s="2">
        <v>597</v>
      </c>
      <c r="H30" s="2">
        <v>563</v>
      </c>
      <c r="I30" s="2">
        <v>2194</v>
      </c>
      <c r="J30" s="2">
        <v>1970</v>
      </c>
      <c r="K30" s="2">
        <v>523</v>
      </c>
      <c r="L30" s="2">
        <v>370</v>
      </c>
      <c r="M30" s="2">
        <v>565</v>
      </c>
      <c r="N30" s="2">
        <v>2028</v>
      </c>
      <c r="O30" s="2">
        <v>577</v>
      </c>
      <c r="P30" s="10">
        <f t="shared" si="4"/>
        <v>56.275951439710283</v>
      </c>
      <c r="Q30" s="10">
        <f t="shared" si="5"/>
        <v>104.76827053873967</v>
      </c>
      <c r="R30" s="10">
        <f t="shared" si="6"/>
        <v>73.605792751767723</v>
      </c>
      <c r="S30" s="10">
        <f t="shared" si="0"/>
        <v>113.34397710157538</v>
      </c>
      <c r="T30" s="10">
        <f t="shared" si="1"/>
        <v>66.717209028032102</v>
      </c>
      <c r="U30" s="10">
        <f t="shared" si="2"/>
        <v>100</v>
      </c>
      <c r="V30" s="11">
        <f t="shared" si="3"/>
        <v>47.199555144114484</v>
      </c>
    </row>
    <row r="31" spans="1:22" x14ac:dyDescent="0.25">
      <c r="A31" s="17">
        <v>2013</v>
      </c>
      <c r="B31" s="8">
        <v>2</v>
      </c>
      <c r="C31" s="9" t="s">
        <v>174</v>
      </c>
      <c r="D31" s="2">
        <v>1683.3400619519027</v>
      </c>
      <c r="E31" s="2">
        <v>3250.3295622480873</v>
      </c>
      <c r="F31" s="2">
        <v>1167.4000942021205</v>
      </c>
      <c r="G31" s="2">
        <v>927</v>
      </c>
      <c r="H31" s="2">
        <v>920</v>
      </c>
      <c r="I31" s="2">
        <v>3264</v>
      </c>
      <c r="J31" s="2">
        <v>2813</v>
      </c>
      <c r="K31" s="2">
        <v>695</v>
      </c>
      <c r="L31" s="2">
        <v>524</v>
      </c>
      <c r="M31" s="2">
        <v>999</v>
      </c>
      <c r="N31" s="2">
        <v>2868</v>
      </c>
      <c r="O31" s="2">
        <v>850</v>
      </c>
      <c r="P31" s="10">
        <f t="shared" si="4"/>
        <v>59.346297434495675</v>
      </c>
      <c r="Q31" s="10">
        <f t="shared" si="5"/>
        <v>88.237206260904514</v>
      </c>
      <c r="R31" s="10">
        <f t="shared" si="6"/>
        <v>72.811369831261402</v>
      </c>
      <c r="S31" s="10">
        <f t="shared" si="0"/>
        <v>100.42058620487879</v>
      </c>
      <c r="T31" s="10">
        <f t="shared" si="1"/>
        <v>59.534002391443153</v>
      </c>
      <c r="U31" s="10">
        <f t="shared" si="2"/>
        <v>86.54507015757477</v>
      </c>
      <c r="V31" s="11">
        <f t="shared" si="3"/>
        <v>44.88606799009527</v>
      </c>
    </row>
    <row r="32" spans="1:22" x14ac:dyDescent="0.25">
      <c r="A32" s="17">
        <v>2013</v>
      </c>
      <c r="B32" s="8">
        <v>2</v>
      </c>
      <c r="C32" s="9" t="s">
        <v>176</v>
      </c>
      <c r="D32" s="2">
        <v>4996.1293179356417</v>
      </c>
      <c r="E32" s="2">
        <v>9604.3498922031322</v>
      </c>
      <c r="F32" s="2">
        <v>3926.6622888225884</v>
      </c>
      <c r="G32" s="2">
        <v>2588</v>
      </c>
      <c r="H32" s="2">
        <v>2334</v>
      </c>
      <c r="I32" s="2">
        <v>8501</v>
      </c>
      <c r="J32" s="2">
        <v>7992</v>
      </c>
      <c r="K32" s="2">
        <v>2778</v>
      </c>
      <c r="L32" s="2">
        <v>1965</v>
      </c>
      <c r="M32" s="2">
        <v>2341</v>
      </c>
      <c r="N32" s="2">
        <v>8692</v>
      </c>
      <c r="O32" s="2">
        <v>2426</v>
      </c>
      <c r="P32" s="10">
        <f t="shared" si="4"/>
        <v>46.856273147214722</v>
      </c>
      <c r="Q32" s="10">
        <f t="shared" si="5"/>
        <v>90.500659571515783</v>
      </c>
      <c r="R32" s="10">
        <f t="shared" si="6"/>
        <v>61.782751394376653</v>
      </c>
      <c r="S32" s="10">
        <f t="shared" si="0"/>
        <v>88.511977337489142</v>
      </c>
      <c r="T32" s="10">
        <f t="shared" si="1"/>
        <v>70.747107738490669</v>
      </c>
      <c r="U32" s="10">
        <f t="shared" si="2"/>
        <v>83.212295363041207</v>
      </c>
      <c r="V32" s="11">
        <f t="shared" si="3"/>
        <v>50.04250061415916</v>
      </c>
    </row>
    <row r="33" spans="1:22" x14ac:dyDescent="0.25">
      <c r="A33" s="17">
        <v>2013</v>
      </c>
      <c r="B33" s="8">
        <v>2</v>
      </c>
      <c r="C33" s="9" t="s">
        <v>177</v>
      </c>
      <c r="D33" s="2">
        <v>1257.5861533223022</v>
      </c>
      <c r="E33" s="2">
        <v>2572.441264586198</v>
      </c>
      <c r="F33" s="2">
        <v>1147.8358451355577</v>
      </c>
      <c r="G33" s="2">
        <v>731</v>
      </c>
      <c r="H33" s="2">
        <v>673</v>
      </c>
      <c r="I33" s="2">
        <v>2702</v>
      </c>
      <c r="J33" s="2">
        <v>2509</v>
      </c>
      <c r="K33" s="2">
        <v>953</v>
      </c>
      <c r="L33" s="2">
        <v>747</v>
      </c>
      <c r="M33" s="2">
        <v>673</v>
      </c>
      <c r="N33" s="2">
        <v>2621</v>
      </c>
      <c r="O33" s="2">
        <v>917</v>
      </c>
      <c r="P33" s="10">
        <f t="shared" si="4"/>
        <v>53.515220267181121</v>
      </c>
      <c r="Q33" s="10">
        <f t="shared" si="5"/>
        <v>101.88765186137741</v>
      </c>
      <c r="R33" s="10">
        <f t="shared" si="6"/>
        <v>79.88947233928765</v>
      </c>
      <c r="S33" s="10">
        <f t="shared" si="0"/>
        <v>105.0364118006264</v>
      </c>
      <c r="T33" s="10">
        <f t="shared" si="1"/>
        <v>83.025809312258588</v>
      </c>
      <c r="U33" s="10">
        <f t="shared" si="2"/>
        <v>97.533810957724498</v>
      </c>
      <c r="V33" s="11">
        <f t="shared" si="3"/>
        <v>65.078992189147073</v>
      </c>
    </row>
    <row r="34" spans="1:22" x14ac:dyDescent="0.25">
      <c r="A34" s="17">
        <v>2013</v>
      </c>
      <c r="B34" s="8">
        <v>2</v>
      </c>
      <c r="C34" s="9" t="s">
        <v>180</v>
      </c>
      <c r="D34" s="2">
        <v>1784.6643855217069</v>
      </c>
      <c r="E34" s="2">
        <v>3520.33783443735</v>
      </c>
      <c r="F34" s="2">
        <v>1385.4084913444865</v>
      </c>
      <c r="G34" s="2">
        <v>977</v>
      </c>
      <c r="H34" s="2">
        <v>913</v>
      </c>
      <c r="I34" s="2">
        <v>3078</v>
      </c>
      <c r="J34" s="2">
        <v>2781</v>
      </c>
      <c r="K34" s="2">
        <v>939</v>
      </c>
      <c r="L34" s="2">
        <v>652</v>
      </c>
      <c r="M34" s="2">
        <v>918</v>
      </c>
      <c r="N34" s="2">
        <v>2878</v>
      </c>
      <c r="O34" s="2">
        <v>928</v>
      </c>
      <c r="P34" s="10">
        <f t="shared" si="4"/>
        <v>51.438242811779048</v>
      </c>
      <c r="Q34" s="10">
        <f t="shared" si="5"/>
        <v>81.753517285933626</v>
      </c>
      <c r="R34" s="10">
        <f t="shared" si="6"/>
        <v>66.983853917295619</v>
      </c>
      <c r="S34" s="10">
        <f t="shared" si="0"/>
        <v>87.434790203649641</v>
      </c>
      <c r="T34" s="10">
        <f t="shared" si="1"/>
        <v>67.777843565022195</v>
      </c>
      <c r="U34" s="10">
        <f t="shared" si="2"/>
        <v>78.998099920841341</v>
      </c>
      <c r="V34" s="11">
        <f t="shared" si="3"/>
        <v>47.061931847065459</v>
      </c>
    </row>
    <row r="35" spans="1:22" x14ac:dyDescent="0.25">
      <c r="A35" s="17">
        <v>2013</v>
      </c>
      <c r="B35" s="8">
        <v>2</v>
      </c>
      <c r="C35" s="9" t="s">
        <v>181</v>
      </c>
      <c r="D35" s="2">
        <v>1829.140623402177</v>
      </c>
      <c r="E35" s="2">
        <v>3645.2403134055853</v>
      </c>
      <c r="F35" s="2">
        <v>1395.0577701869897</v>
      </c>
      <c r="G35" s="2">
        <v>934</v>
      </c>
      <c r="H35" s="2">
        <v>878</v>
      </c>
      <c r="I35" s="2">
        <v>3739</v>
      </c>
      <c r="J35" s="2">
        <v>3389</v>
      </c>
      <c r="K35" s="2">
        <v>1225</v>
      </c>
      <c r="L35" s="2">
        <v>900</v>
      </c>
      <c r="M35" s="2">
        <v>900</v>
      </c>
      <c r="N35" s="2">
        <v>3523</v>
      </c>
      <c r="O35" s="2">
        <v>1208</v>
      </c>
      <c r="P35" s="10">
        <f t="shared" si="4"/>
        <v>49.203434032644907</v>
      </c>
      <c r="Q35" s="10">
        <f t="shared" si="5"/>
        <v>96.646577374993925</v>
      </c>
      <c r="R35" s="10">
        <f t="shared" si="6"/>
        <v>86.591396128210732</v>
      </c>
      <c r="S35" s="10">
        <f t="shared" si="0"/>
        <v>102.57211263272843</v>
      </c>
      <c r="T35" s="10">
        <f t="shared" si="1"/>
        <v>87.809983656505082</v>
      </c>
      <c r="U35" s="10">
        <f t="shared" si="2"/>
        <v>92.970550872510472</v>
      </c>
      <c r="V35" s="11">
        <f t="shared" si="3"/>
        <v>64.513457380289452</v>
      </c>
    </row>
    <row r="36" spans="1:22" x14ac:dyDescent="0.25">
      <c r="A36" s="17">
        <v>2013</v>
      </c>
      <c r="B36" s="8">
        <v>3</v>
      </c>
      <c r="C36" s="9" t="s">
        <v>4</v>
      </c>
      <c r="D36" s="2">
        <v>5359.971497876033</v>
      </c>
      <c r="E36" s="2">
        <v>10487.574098567145</v>
      </c>
      <c r="F36" s="2">
        <v>4176.5518183863805</v>
      </c>
      <c r="G36" s="2">
        <v>2791</v>
      </c>
      <c r="H36" s="2">
        <v>2624</v>
      </c>
      <c r="I36" s="2">
        <v>10423</v>
      </c>
      <c r="J36" s="2">
        <v>9432</v>
      </c>
      <c r="K36" s="2">
        <v>2633</v>
      </c>
      <c r="L36" s="2">
        <v>1991</v>
      </c>
      <c r="M36" s="2">
        <v>2652</v>
      </c>
      <c r="N36" s="2">
        <v>9749</v>
      </c>
      <c r="O36" s="2">
        <v>2870</v>
      </c>
      <c r="P36" s="10">
        <f t="shared" si="4"/>
        <v>49.477875041889561</v>
      </c>
      <c r="Q36" s="10">
        <f t="shared" si="5"/>
        <v>92.957626886583313</v>
      </c>
      <c r="R36" s="10">
        <f t="shared" si="6"/>
        <v>68.71697335025118</v>
      </c>
      <c r="S36" s="10">
        <f t="shared" si="0"/>
        <v>99.384279930132095</v>
      </c>
      <c r="T36" s="10">
        <f t="shared" si="1"/>
        <v>63.042435829690369</v>
      </c>
      <c r="U36" s="10">
        <f t="shared" si="2"/>
        <v>89.935002235537368</v>
      </c>
      <c r="V36" s="11">
        <f t="shared" si="3"/>
        <v>47.670903811968671</v>
      </c>
    </row>
    <row r="37" spans="1:22" x14ac:dyDescent="0.25">
      <c r="A37" s="17">
        <v>2013</v>
      </c>
      <c r="B37" s="8">
        <v>3</v>
      </c>
      <c r="C37" s="9" t="s">
        <v>30</v>
      </c>
      <c r="D37" s="2">
        <v>2666.5727466053945</v>
      </c>
      <c r="E37" s="2">
        <v>5548.471292030853</v>
      </c>
      <c r="F37" s="2">
        <v>2244.1542461504596</v>
      </c>
      <c r="G37" s="2">
        <v>1448</v>
      </c>
      <c r="H37" s="2">
        <v>1345</v>
      </c>
      <c r="I37" s="2">
        <v>4408</v>
      </c>
      <c r="J37" s="2">
        <v>4160</v>
      </c>
      <c r="K37" s="2">
        <v>1722</v>
      </c>
      <c r="L37" s="2">
        <v>1282</v>
      </c>
      <c r="M37" s="2">
        <v>1351</v>
      </c>
      <c r="N37" s="2">
        <v>4490</v>
      </c>
      <c r="O37" s="2">
        <v>1514</v>
      </c>
      <c r="P37" s="10">
        <f t="shared" si="4"/>
        <v>50.664284397260587</v>
      </c>
      <c r="Q37" s="10">
        <f t="shared" si="5"/>
        <v>80.923190617366771</v>
      </c>
      <c r="R37" s="10">
        <f t="shared" si="6"/>
        <v>67.46416840986133</v>
      </c>
      <c r="S37" s="10">
        <f t="shared" si="0"/>
        <v>79.44530606711642</v>
      </c>
      <c r="T37" s="10">
        <f t="shared" si="1"/>
        <v>76.732693528257073</v>
      </c>
      <c r="U37" s="10">
        <f t="shared" si="2"/>
        <v>74.975606451725113</v>
      </c>
      <c r="V37" s="11">
        <f t="shared" si="3"/>
        <v>57.126198085496846</v>
      </c>
    </row>
    <row r="38" spans="1:22" x14ac:dyDescent="0.25">
      <c r="A38" s="17">
        <v>2013</v>
      </c>
      <c r="B38" s="8">
        <v>3</v>
      </c>
      <c r="C38" s="9" t="s">
        <v>54</v>
      </c>
      <c r="D38" s="2">
        <v>2038.3307247906964</v>
      </c>
      <c r="E38" s="2">
        <v>4087.2602642205989</v>
      </c>
      <c r="F38" s="2">
        <v>1606.7165830469114</v>
      </c>
      <c r="G38" s="2">
        <v>1320</v>
      </c>
      <c r="H38" s="2">
        <v>1229</v>
      </c>
      <c r="I38" s="2">
        <v>4056</v>
      </c>
      <c r="J38" s="2">
        <v>3890</v>
      </c>
      <c r="K38" s="2">
        <v>1383</v>
      </c>
      <c r="L38" s="2">
        <v>993</v>
      </c>
      <c r="M38" s="2">
        <v>1238</v>
      </c>
      <c r="N38" s="2">
        <v>4186</v>
      </c>
      <c r="O38" s="2">
        <v>1145</v>
      </c>
      <c r="P38" s="10">
        <f t="shared" si="4"/>
        <v>60.735973065760597</v>
      </c>
      <c r="Q38" s="10">
        <f t="shared" si="5"/>
        <v>102.41579271679264</v>
      </c>
      <c r="R38" s="10">
        <f t="shared" si="6"/>
        <v>71.2633461359233</v>
      </c>
      <c r="S38" s="10">
        <f t="shared" si="0"/>
        <v>99.235178036146905</v>
      </c>
      <c r="T38" s="10">
        <f t="shared" si="1"/>
        <v>86.076163935355382</v>
      </c>
      <c r="U38" s="10">
        <f t="shared" si="2"/>
        <v>95.173777751630055</v>
      </c>
      <c r="V38" s="11">
        <f t="shared" si="3"/>
        <v>61.803059137966663</v>
      </c>
    </row>
    <row r="39" spans="1:22" x14ac:dyDescent="0.25">
      <c r="A39" s="17">
        <v>2013</v>
      </c>
      <c r="B39" s="8">
        <v>3</v>
      </c>
      <c r="C39" s="9" t="s">
        <v>91</v>
      </c>
      <c r="D39" s="2">
        <v>3976.865240362773</v>
      </c>
      <c r="E39" s="2">
        <v>7454.6934117714409</v>
      </c>
      <c r="F39" s="2">
        <v>2814.0654385217799</v>
      </c>
      <c r="G39" s="2">
        <v>2317</v>
      </c>
      <c r="H39" s="2">
        <v>2196</v>
      </c>
      <c r="I39" s="2">
        <v>7492</v>
      </c>
      <c r="J39" s="2">
        <v>7025</v>
      </c>
      <c r="K39" s="2">
        <v>2365</v>
      </c>
      <c r="L39" s="2">
        <v>1745</v>
      </c>
      <c r="M39" s="2">
        <v>2216</v>
      </c>
      <c r="N39" s="2">
        <v>7415</v>
      </c>
      <c r="O39" s="2">
        <v>2155</v>
      </c>
      <c r="P39" s="10">
        <f t="shared" si="4"/>
        <v>55.722280390819947</v>
      </c>
      <c r="Q39" s="10">
        <f t="shared" si="5"/>
        <v>99.467537971330074</v>
      </c>
      <c r="R39" s="10">
        <f t="shared" si="6"/>
        <v>76.57959799015957</v>
      </c>
      <c r="S39" s="10">
        <f t="shared" si="0"/>
        <v>100.50044429955562</v>
      </c>
      <c r="T39" s="10">
        <f t="shared" si="1"/>
        <v>84.042111019363048</v>
      </c>
      <c r="U39" s="10">
        <f t="shared" si="2"/>
        <v>94.235934490707194</v>
      </c>
      <c r="V39" s="11">
        <f t="shared" si="3"/>
        <v>62.009929695048008</v>
      </c>
    </row>
    <row r="40" spans="1:22" x14ac:dyDescent="0.25">
      <c r="A40" s="17">
        <v>2013</v>
      </c>
      <c r="B40" s="8">
        <v>3</v>
      </c>
      <c r="C40" s="9" t="s">
        <v>99</v>
      </c>
      <c r="D40" s="2">
        <v>1758.5399494189387</v>
      </c>
      <c r="E40" s="2">
        <v>3059.0559273707995</v>
      </c>
      <c r="F40" s="2">
        <v>1204.3204705686862</v>
      </c>
      <c r="G40" s="2">
        <v>1102</v>
      </c>
      <c r="H40" s="2">
        <v>1009</v>
      </c>
      <c r="I40" s="2">
        <v>2797</v>
      </c>
      <c r="J40" s="2">
        <v>2688</v>
      </c>
      <c r="K40" s="2">
        <v>1024</v>
      </c>
      <c r="L40" s="2">
        <v>717</v>
      </c>
      <c r="M40" s="2">
        <v>1010</v>
      </c>
      <c r="N40" s="2">
        <v>2960</v>
      </c>
      <c r="O40" s="2">
        <v>821</v>
      </c>
      <c r="P40" s="10">
        <f t="shared" si="4"/>
        <v>57.434009408414454</v>
      </c>
      <c r="Q40" s="10">
        <f t="shared" si="5"/>
        <v>96.761879163944016</v>
      </c>
      <c r="R40" s="10">
        <f t="shared" si="6"/>
        <v>68.171223529258754</v>
      </c>
      <c r="S40" s="10">
        <f t="shared" si="0"/>
        <v>91.433437845118718</v>
      </c>
      <c r="T40" s="10">
        <f t="shared" si="1"/>
        <v>85.027202063289849</v>
      </c>
      <c r="U40" s="10">
        <f t="shared" si="2"/>
        <v>87.870247024554558</v>
      </c>
      <c r="V40" s="11">
        <f t="shared" si="3"/>
        <v>59.535648319705878</v>
      </c>
    </row>
    <row r="41" spans="1:22" x14ac:dyDescent="0.25">
      <c r="A41" s="17">
        <v>2013</v>
      </c>
      <c r="B41" s="8">
        <v>3</v>
      </c>
      <c r="C41" s="9" t="s">
        <v>107</v>
      </c>
      <c r="D41" s="2">
        <v>2825.8660226374627</v>
      </c>
      <c r="E41" s="2">
        <v>4857.5859303796015</v>
      </c>
      <c r="F41" s="2">
        <v>1780.2735623176709</v>
      </c>
      <c r="G41" s="2">
        <v>1787</v>
      </c>
      <c r="H41" s="2">
        <v>1645</v>
      </c>
      <c r="I41" s="2">
        <v>5509</v>
      </c>
      <c r="J41" s="2">
        <v>5204</v>
      </c>
      <c r="K41" s="2">
        <v>1589</v>
      </c>
      <c r="L41" s="2">
        <v>1103</v>
      </c>
      <c r="M41" s="2">
        <v>1646</v>
      </c>
      <c r="N41" s="2">
        <v>5524</v>
      </c>
      <c r="O41" s="2">
        <v>1382</v>
      </c>
      <c r="P41" s="10">
        <f t="shared" si="4"/>
        <v>58.247630525092639</v>
      </c>
      <c r="Q41" s="10">
        <f t="shared" si="5"/>
        <v>113.71903820481299</v>
      </c>
      <c r="R41" s="10">
        <f t="shared" si="6"/>
        <v>77.62851896765946</v>
      </c>
      <c r="S41" s="10">
        <f t="shared" si="0"/>
        <v>113.41024284401064</v>
      </c>
      <c r="T41" s="10">
        <f t="shared" si="1"/>
        <v>89.255945470051287</v>
      </c>
      <c r="U41" s="10">
        <f t="shared" si="2"/>
        <v>100</v>
      </c>
      <c r="V41" s="11">
        <f t="shared" si="3"/>
        <v>61.956770203566123</v>
      </c>
    </row>
    <row r="42" spans="1:22" x14ac:dyDescent="0.25">
      <c r="A42" s="17">
        <v>2013</v>
      </c>
      <c r="B42" s="8">
        <v>3</v>
      </c>
      <c r="C42" s="9" t="s">
        <v>120</v>
      </c>
      <c r="D42" s="2">
        <v>2201.4869610565247</v>
      </c>
      <c r="E42" s="2">
        <v>4086.1329061576871</v>
      </c>
      <c r="F42" s="2">
        <v>1427.2251966415201</v>
      </c>
      <c r="G42" s="2">
        <v>1107</v>
      </c>
      <c r="H42" s="2">
        <v>1030</v>
      </c>
      <c r="I42" s="2">
        <v>3434</v>
      </c>
      <c r="J42" s="2">
        <v>3228</v>
      </c>
      <c r="K42" s="2">
        <v>1158</v>
      </c>
      <c r="L42" s="2">
        <v>869</v>
      </c>
      <c r="M42" s="2">
        <v>1040</v>
      </c>
      <c r="N42" s="2">
        <v>3412</v>
      </c>
      <c r="O42" s="2">
        <v>1056</v>
      </c>
      <c r="P42" s="10">
        <f t="shared" si="4"/>
        <v>47.240797624387895</v>
      </c>
      <c r="Q42" s="10">
        <f t="shared" si="5"/>
        <v>83.501933939990352</v>
      </c>
      <c r="R42" s="10">
        <f t="shared" si="6"/>
        <v>73.989725131319844</v>
      </c>
      <c r="S42" s="10">
        <f t="shared" si="0"/>
        <v>84.04034031357763</v>
      </c>
      <c r="T42" s="10">
        <f t="shared" si="1"/>
        <v>81.136459945140516</v>
      </c>
      <c r="U42" s="10">
        <f t="shared" si="2"/>
        <v>78.998898815442217</v>
      </c>
      <c r="V42" s="11">
        <f t="shared" si="3"/>
        <v>60.887377972648629</v>
      </c>
    </row>
    <row r="43" spans="1:22" x14ac:dyDescent="0.25">
      <c r="A43" s="17">
        <v>2013</v>
      </c>
      <c r="B43" s="8">
        <v>4</v>
      </c>
      <c r="C43" s="9" t="s">
        <v>27</v>
      </c>
      <c r="D43" s="2">
        <v>1191.8217266918991</v>
      </c>
      <c r="E43" s="2">
        <v>2791.8921461187751</v>
      </c>
      <c r="F43" s="2">
        <v>1052.1145075500312</v>
      </c>
      <c r="G43" s="2">
        <v>808</v>
      </c>
      <c r="H43" s="2">
        <v>763</v>
      </c>
      <c r="I43" s="2">
        <v>2993</v>
      </c>
      <c r="J43" s="2">
        <v>2714</v>
      </c>
      <c r="K43" s="2">
        <v>859</v>
      </c>
      <c r="L43" s="2">
        <v>575</v>
      </c>
      <c r="M43" s="2">
        <v>764</v>
      </c>
      <c r="N43" s="2">
        <v>2817</v>
      </c>
      <c r="O43" s="2">
        <v>816</v>
      </c>
      <c r="P43" s="10">
        <f t="shared" si="4"/>
        <v>64.103546939072004</v>
      </c>
      <c r="Q43" s="10">
        <f t="shared" si="5"/>
        <v>100.89931317426174</v>
      </c>
      <c r="R43" s="10">
        <f t="shared" si="6"/>
        <v>77.558097920363167</v>
      </c>
      <c r="S43" s="10">
        <f t="shared" si="0"/>
        <v>107.20328162249393</v>
      </c>
      <c r="T43" s="10">
        <f t="shared" si="1"/>
        <v>81.645105531362702</v>
      </c>
      <c r="U43" s="10">
        <f t="shared" si="2"/>
        <v>97.210058911944046</v>
      </c>
      <c r="V43" s="11">
        <f t="shared" si="3"/>
        <v>54.651845961040223</v>
      </c>
    </row>
    <row r="44" spans="1:22" x14ac:dyDescent="0.25">
      <c r="A44" s="17">
        <v>2013</v>
      </c>
      <c r="B44" s="8">
        <v>4</v>
      </c>
      <c r="C44" s="9" t="s">
        <v>33</v>
      </c>
      <c r="D44" s="2">
        <v>5239.1238735034622</v>
      </c>
      <c r="E44" s="2">
        <v>10846.84493713323</v>
      </c>
      <c r="F44" s="2">
        <v>4172.3836302442169</v>
      </c>
      <c r="G44" s="2">
        <v>2948</v>
      </c>
      <c r="H44" s="2">
        <v>2754</v>
      </c>
      <c r="I44" s="2">
        <v>10859</v>
      </c>
      <c r="J44" s="2">
        <v>10202</v>
      </c>
      <c r="K44" s="2">
        <v>3380</v>
      </c>
      <c r="L44" s="2">
        <v>2587</v>
      </c>
      <c r="M44" s="2">
        <v>2775</v>
      </c>
      <c r="N44" s="2">
        <v>10520</v>
      </c>
      <c r="O44" s="2">
        <v>3211</v>
      </c>
      <c r="P44" s="10">
        <f t="shared" si="4"/>
        <v>52.966871312861819</v>
      </c>
      <c r="Q44" s="10">
        <f t="shared" si="5"/>
        <v>96.986728039097301</v>
      </c>
      <c r="R44" s="10">
        <f t="shared" si="6"/>
        <v>76.958407580849766</v>
      </c>
      <c r="S44" s="10">
        <f t="shared" si="0"/>
        <v>100.11206081526211</v>
      </c>
      <c r="T44" s="10">
        <f t="shared" si="1"/>
        <v>81.00885008510501</v>
      </c>
      <c r="U44" s="10">
        <f t="shared" si="2"/>
        <v>94.054999948181617</v>
      </c>
      <c r="V44" s="11">
        <f t="shared" si="3"/>
        <v>62.002927565138066</v>
      </c>
    </row>
    <row r="45" spans="1:22" x14ac:dyDescent="0.25">
      <c r="A45" s="17">
        <v>2013</v>
      </c>
      <c r="B45" s="8">
        <v>4</v>
      </c>
      <c r="C45" s="9" t="s">
        <v>47</v>
      </c>
      <c r="D45" s="2">
        <v>1103.1648432501054</v>
      </c>
      <c r="E45" s="2">
        <v>2190.2408277948834</v>
      </c>
      <c r="F45" s="2">
        <v>930.6331436651833</v>
      </c>
      <c r="G45" s="2">
        <v>792</v>
      </c>
      <c r="H45" s="2">
        <v>748</v>
      </c>
      <c r="I45" s="2">
        <v>2237</v>
      </c>
      <c r="J45" s="2">
        <v>2016</v>
      </c>
      <c r="K45" s="2">
        <v>739</v>
      </c>
      <c r="L45" s="2">
        <v>466</v>
      </c>
      <c r="M45" s="2">
        <v>748</v>
      </c>
      <c r="N45" s="2">
        <v>2137</v>
      </c>
      <c r="O45" s="2">
        <v>680</v>
      </c>
      <c r="P45" s="10">
        <f t="shared" si="4"/>
        <v>67.804916425388313</v>
      </c>
      <c r="Q45" s="10">
        <f t="shared" si="5"/>
        <v>97.569179282970168</v>
      </c>
      <c r="R45" s="10">
        <f t="shared" si="6"/>
        <v>73.068534537885071</v>
      </c>
      <c r="S45" s="10">
        <f t="shared" si="0"/>
        <v>102.13488725128886</v>
      </c>
      <c r="T45" s="10">
        <f t="shared" si="1"/>
        <v>79.408304446319207</v>
      </c>
      <c r="U45" s="10">
        <f t="shared" si="2"/>
        <v>92.044672641304587</v>
      </c>
      <c r="V45" s="11">
        <f t="shared" si="3"/>
        <v>50.073436903903591</v>
      </c>
    </row>
    <row r="46" spans="1:22" x14ac:dyDescent="0.25">
      <c r="A46" s="17">
        <v>2013</v>
      </c>
      <c r="B46" s="8">
        <v>4</v>
      </c>
      <c r="C46" s="9" t="s">
        <v>65</v>
      </c>
      <c r="D46" s="2">
        <v>5167.5321562354775</v>
      </c>
      <c r="E46" s="2">
        <v>10556.994452475443</v>
      </c>
      <c r="F46" s="2">
        <v>3901.2511410562902</v>
      </c>
      <c r="G46" s="2">
        <v>2663</v>
      </c>
      <c r="H46" s="2">
        <v>2589</v>
      </c>
      <c r="I46" s="2">
        <v>10196</v>
      </c>
      <c r="J46" s="2">
        <v>9427</v>
      </c>
      <c r="K46" s="2">
        <v>3158</v>
      </c>
      <c r="L46" s="2">
        <v>2164</v>
      </c>
      <c r="M46" s="2">
        <v>2632</v>
      </c>
      <c r="N46" s="2">
        <v>9799</v>
      </c>
      <c r="O46" s="2">
        <v>2819</v>
      </c>
      <c r="P46" s="10">
        <f t="shared" si="4"/>
        <v>50.933403420123071</v>
      </c>
      <c r="Q46" s="10">
        <f t="shared" si="5"/>
        <v>92.819978679654369</v>
      </c>
      <c r="R46" s="10">
        <f t="shared" si="6"/>
        <v>72.258870246347087</v>
      </c>
      <c r="S46" s="10">
        <f t="shared" si="0"/>
        <v>96.580518687392171</v>
      </c>
      <c r="T46" s="10">
        <f t="shared" si="1"/>
        <v>80.948390293708457</v>
      </c>
      <c r="U46" s="10">
        <f t="shared" si="2"/>
        <v>89.296248496081404</v>
      </c>
      <c r="V46" s="11">
        <f t="shared" si="3"/>
        <v>55.469384609114968</v>
      </c>
    </row>
    <row r="47" spans="1:22" x14ac:dyDescent="0.25">
      <c r="A47" s="17">
        <v>2013</v>
      </c>
      <c r="B47" s="8">
        <v>4</v>
      </c>
      <c r="C47" s="9" t="s">
        <v>108</v>
      </c>
      <c r="D47" s="2">
        <v>993.86650480509354</v>
      </c>
      <c r="E47" s="2">
        <v>2047.0213867865577</v>
      </c>
      <c r="F47" s="2">
        <v>789.43900803975771</v>
      </c>
      <c r="G47" s="2">
        <v>585</v>
      </c>
      <c r="H47" s="2">
        <v>543</v>
      </c>
      <c r="I47" s="2">
        <v>2219</v>
      </c>
      <c r="J47" s="2">
        <v>1983</v>
      </c>
      <c r="K47" s="2">
        <v>602</v>
      </c>
      <c r="L47" s="2">
        <v>414</v>
      </c>
      <c r="M47" s="2">
        <v>543</v>
      </c>
      <c r="N47" s="2">
        <v>2062</v>
      </c>
      <c r="O47" s="2">
        <v>640</v>
      </c>
      <c r="P47" s="10">
        <f t="shared" si="4"/>
        <v>54.635104148769699</v>
      </c>
      <c r="Q47" s="10">
        <f t="shared" si="5"/>
        <v>100.73172724574979</v>
      </c>
      <c r="R47" s="10">
        <f t="shared" si="6"/>
        <v>81.070227526401666</v>
      </c>
      <c r="S47" s="10">
        <f t="shared" si="0"/>
        <v>108.40140773924286</v>
      </c>
      <c r="T47" s="10">
        <f t="shared" si="1"/>
        <v>76.256682767021573</v>
      </c>
      <c r="U47" s="10">
        <f t="shared" si="2"/>
        <v>96.872461264947532</v>
      </c>
      <c r="V47" s="11">
        <f t="shared" si="3"/>
        <v>52.442303431141077</v>
      </c>
    </row>
    <row r="48" spans="1:22" x14ac:dyDescent="0.25">
      <c r="A48" s="17">
        <v>2013</v>
      </c>
      <c r="B48" s="8">
        <v>4</v>
      </c>
      <c r="C48" s="9" t="s">
        <v>182</v>
      </c>
      <c r="D48" s="2">
        <v>1154.5339877131335</v>
      </c>
      <c r="E48" s="2">
        <v>2414.9764649748099</v>
      </c>
      <c r="F48" s="2">
        <v>916.66610036641475</v>
      </c>
      <c r="G48" s="2">
        <v>724</v>
      </c>
      <c r="H48" s="2">
        <v>704</v>
      </c>
      <c r="I48" s="2">
        <v>2238</v>
      </c>
      <c r="J48" s="2">
        <v>1999</v>
      </c>
      <c r="K48" s="2">
        <v>584</v>
      </c>
      <c r="L48" s="2">
        <v>399</v>
      </c>
      <c r="M48" s="2">
        <v>709</v>
      </c>
      <c r="N48" s="2">
        <v>2059</v>
      </c>
      <c r="O48" s="2">
        <v>616</v>
      </c>
      <c r="P48" s="10">
        <f t="shared" si="4"/>
        <v>61.410058737583469</v>
      </c>
      <c r="Q48" s="10">
        <f t="shared" si="5"/>
        <v>85.25963005695283</v>
      </c>
      <c r="R48" s="10">
        <f t="shared" si="6"/>
        <v>67.200041514982303</v>
      </c>
      <c r="S48" s="10">
        <f t="shared" si="0"/>
        <v>92.671710571860331</v>
      </c>
      <c r="T48" s="10">
        <f t="shared" si="1"/>
        <v>63.709130267450753</v>
      </c>
      <c r="U48" s="10">
        <f t="shared" si="2"/>
        <v>82.77513379497266</v>
      </c>
      <c r="V48" s="11">
        <f t="shared" si="3"/>
        <v>43.52729961765899</v>
      </c>
    </row>
    <row r="49" spans="1:22" x14ac:dyDescent="0.25">
      <c r="A49" s="17">
        <v>2013</v>
      </c>
      <c r="B49" s="8">
        <v>5</v>
      </c>
      <c r="C49" s="9" t="s">
        <v>41</v>
      </c>
      <c r="D49" s="2">
        <v>1553.4886958138782</v>
      </c>
      <c r="E49" s="2">
        <v>3208.7632879272469</v>
      </c>
      <c r="F49" s="2">
        <v>1277.5525989427751</v>
      </c>
      <c r="G49" s="2">
        <v>738</v>
      </c>
      <c r="H49" s="2">
        <v>696</v>
      </c>
      <c r="I49" s="2">
        <v>2827</v>
      </c>
      <c r="J49" s="2">
        <v>2633</v>
      </c>
      <c r="K49" s="2">
        <v>770</v>
      </c>
      <c r="L49" s="2">
        <v>550</v>
      </c>
      <c r="M49" s="2">
        <v>701</v>
      </c>
      <c r="N49" s="2">
        <v>2763</v>
      </c>
      <c r="O49" s="2">
        <v>725</v>
      </c>
      <c r="P49" s="10">
        <f t="shared" si="4"/>
        <v>45.124242093872695</v>
      </c>
      <c r="Q49" s="10">
        <f t="shared" si="5"/>
        <v>86.107941037458232</v>
      </c>
      <c r="R49" s="10">
        <f t="shared" si="6"/>
        <v>56.749131159058805</v>
      </c>
      <c r="S49" s="10">
        <f t="shared" si="0"/>
        <v>88.102478940606019</v>
      </c>
      <c r="T49" s="10">
        <f t="shared" si="1"/>
        <v>60.271491024103838</v>
      </c>
      <c r="U49" s="10">
        <f t="shared" si="2"/>
        <v>82.056535921689303</v>
      </c>
      <c r="V49" s="11">
        <f t="shared" si="3"/>
        <v>43.051065017217027</v>
      </c>
    </row>
    <row r="50" spans="1:22" x14ac:dyDescent="0.25">
      <c r="A50" s="17">
        <v>2013</v>
      </c>
      <c r="B50" s="8">
        <v>5</v>
      </c>
      <c r="C50" s="9" t="s">
        <v>53</v>
      </c>
      <c r="D50" s="2">
        <v>1457.4570156358343</v>
      </c>
      <c r="E50" s="2">
        <v>3300.0293394486162</v>
      </c>
      <c r="F50" s="2">
        <v>1298.4403025006491</v>
      </c>
      <c r="G50" s="2">
        <v>696</v>
      </c>
      <c r="H50" s="2">
        <v>640</v>
      </c>
      <c r="I50" s="2">
        <v>2916</v>
      </c>
      <c r="J50" s="2">
        <v>2849</v>
      </c>
      <c r="K50" s="2">
        <v>925</v>
      </c>
      <c r="L50" s="2">
        <v>750</v>
      </c>
      <c r="M50" s="2">
        <v>641</v>
      </c>
      <c r="N50" s="2">
        <v>2967</v>
      </c>
      <c r="O50" s="2">
        <v>810</v>
      </c>
      <c r="P50" s="10">
        <f t="shared" si="4"/>
        <v>43.980713882004643</v>
      </c>
      <c r="Q50" s="10">
        <f t="shared" si="5"/>
        <v>89.908291557666558</v>
      </c>
      <c r="R50" s="10">
        <f t="shared" si="6"/>
        <v>62.382536835927816</v>
      </c>
      <c r="S50" s="10">
        <f t="shared" si="0"/>
        <v>88.362850752327503</v>
      </c>
      <c r="T50" s="10">
        <f t="shared" si="1"/>
        <v>71.239316757078058</v>
      </c>
      <c r="U50" s="10">
        <f t="shared" si="2"/>
        <v>86.332565772764426</v>
      </c>
      <c r="V50" s="11">
        <f t="shared" si="3"/>
        <v>57.761608181414644</v>
      </c>
    </row>
    <row r="51" spans="1:22" x14ac:dyDescent="0.25">
      <c r="A51" s="17">
        <v>2013</v>
      </c>
      <c r="B51" s="8">
        <v>5</v>
      </c>
      <c r="C51" s="9" t="s">
        <v>69</v>
      </c>
      <c r="D51" s="2">
        <v>3493.4577404164429</v>
      </c>
      <c r="E51" s="2">
        <v>7261.634132827372</v>
      </c>
      <c r="F51" s="2">
        <v>2797.2608957222487</v>
      </c>
      <c r="G51" s="2">
        <v>1910</v>
      </c>
      <c r="H51" s="2">
        <v>1764</v>
      </c>
      <c r="I51" s="2">
        <v>7718</v>
      </c>
      <c r="J51" s="2">
        <v>7082</v>
      </c>
      <c r="K51" s="2">
        <v>2226</v>
      </c>
      <c r="L51" s="2">
        <v>1556</v>
      </c>
      <c r="M51" s="2">
        <v>1789</v>
      </c>
      <c r="N51" s="2">
        <v>7348</v>
      </c>
      <c r="O51" s="2">
        <v>2132</v>
      </c>
      <c r="P51" s="10">
        <f t="shared" si="4"/>
        <v>51.210008333655686</v>
      </c>
      <c r="Q51" s="10">
        <f t="shared" si="5"/>
        <v>101.18934478924237</v>
      </c>
      <c r="R51" s="10">
        <f t="shared" si="6"/>
        <v>76.217416947428518</v>
      </c>
      <c r="S51" s="10">
        <f t="shared" si="0"/>
        <v>106.28461664172191</v>
      </c>
      <c r="T51" s="10">
        <f t="shared" si="1"/>
        <v>79.577847150551534</v>
      </c>
      <c r="U51" s="10">
        <f t="shared" si="2"/>
        <v>97.526257457459792</v>
      </c>
      <c r="V51" s="11">
        <f t="shared" si="3"/>
        <v>55.625844638930012</v>
      </c>
    </row>
    <row r="52" spans="1:22" x14ac:dyDescent="0.25">
      <c r="A52" s="17">
        <v>2013</v>
      </c>
      <c r="B52" s="8">
        <v>5</v>
      </c>
      <c r="C52" s="9" t="s">
        <v>74</v>
      </c>
      <c r="D52" s="2">
        <v>2153.007285928963</v>
      </c>
      <c r="E52" s="2">
        <v>4192.4144248342991</v>
      </c>
      <c r="F52" s="2">
        <v>1734.2580485962028</v>
      </c>
      <c r="G52" s="2">
        <v>1166</v>
      </c>
      <c r="H52" s="2">
        <v>1093</v>
      </c>
      <c r="I52" s="2">
        <v>3935</v>
      </c>
      <c r="J52" s="2">
        <v>3494</v>
      </c>
      <c r="K52" s="2">
        <v>1031</v>
      </c>
      <c r="L52" s="2">
        <v>704</v>
      </c>
      <c r="M52" s="2">
        <v>1106</v>
      </c>
      <c r="N52" s="2">
        <v>3669</v>
      </c>
      <c r="O52" s="2">
        <v>1076</v>
      </c>
      <c r="P52" s="10">
        <f t="shared" si="4"/>
        <v>51.370007302264732</v>
      </c>
      <c r="Q52" s="10">
        <f t="shared" si="5"/>
        <v>87.515203131308127</v>
      </c>
      <c r="R52" s="10">
        <f t="shared" si="6"/>
        <v>62.043823343992521</v>
      </c>
      <c r="S52" s="10">
        <f t="shared" si="0"/>
        <v>93.859995726818596</v>
      </c>
      <c r="T52" s="10">
        <f t="shared" si="1"/>
        <v>59.449053780349715</v>
      </c>
      <c r="U52" s="10">
        <f t="shared" si="2"/>
        <v>83.340997476367022</v>
      </c>
      <c r="V52" s="11">
        <f t="shared" si="3"/>
        <v>40.593728284545293</v>
      </c>
    </row>
    <row r="53" spans="1:22" x14ac:dyDescent="0.25">
      <c r="A53" s="17">
        <v>2013</v>
      </c>
      <c r="B53" s="8">
        <v>5</v>
      </c>
      <c r="C53" s="9" t="s">
        <v>82</v>
      </c>
      <c r="D53" s="2">
        <v>3278.2670076392442</v>
      </c>
      <c r="E53" s="2">
        <v>6928.9903948955998</v>
      </c>
      <c r="F53" s="2">
        <v>2729.4616001294639</v>
      </c>
      <c r="G53" s="2">
        <v>1789</v>
      </c>
      <c r="H53" s="2">
        <v>1680</v>
      </c>
      <c r="I53" s="2">
        <v>6941</v>
      </c>
      <c r="J53" s="2">
        <v>6121</v>
      </c>
      <c r="K53" s="2">
        <v>1936</v>
      </c>
      <c r="L53" s="2">
        <v>1209</v>
      </c>
      <c r="M53" s="2">
        <v>1716</v>
      </c>
      <c r="N53" s="2">
        <v>6353</v>
      </c>
      <c r="O53" s="2">
        <v>1911</v>
      </c>
      <c r="P53" s="10">
        <f t="shared" si="4"/>
        <v>52.344729578196606</v>
      </c>
      <c r="Q53" s="10">
        <f t="shared" si="5"/>
        <v>91.687239235893344</v>
      </c>
      <c r="R53" s="10">
        <f t="shared" si="6"/>
        <v>70.013807848015048</v>
      </c>
      <c r="S53" s="10">
        <f t="shared" si="0"/>
        <v>100.17332402586743</v>
      </c>
      <c r="T53" s="10">
        <f t="shared" si="1"/>
        <v>70.929739400186904</v>
      </c>
      <c r="U53" s="10">
        <f t="shared" si="2"/>
        <v>88.338988094270931</v>
      </c>
      <c r="V53" s="11">
        <f t="shared" si="3"/>
        <v>44.294449863029932</v>
      </c>
    </row>
    <row r="54" spans="1:22" x14ac:dyDescent="0.25">
      <c r="A54" s="17">
        <v>2013</v>
      </c>
      <c r="B54" s="8">
        <v>5</v>
      </c>
      <c r="C54" s="9" t="s">
        <v>162</v>
      </c>
      <c r="D54" s="2">
        <v>4233.9469847874616</v>
      </c>
      <c r="E54" s="2">
        <v>8055.7693061149657</v>
      </c>
      <c r="F54" s="2">
        <v>3221.1050533817911</v>
      </c>
      <c r="G54" s="2">
        <v>2501</v>
      </c>
      <c r="H54" s="2">
        <v>2309</v>
      </c>
      <c r="I54" s="2">
        <v>8583</v>
      </c>
      <c r="J54" s="2">
        <v>7671</v>
      </c>
      <c r="K54" s="2">
        <v>2120</v>
      </c>
      <c r="L54" s="2">
        <v>1534</v>
      </c>
      <c r="M54" s="2">
        <v>2351</v>
      </c>
      <c r="N54" s="2">
        <v>7991</v>
      </c>
      <c r="O54" s="2">
        <v>2335</v>
      </c>
      <c r="P54" s="10">
        <f t="shared" si="4"/>
        <v>55.527383985844047</v>
      </c>
      <c r="Q54" s="10">
        <f t="shared" si="5"/>
        <v>99.195988568518217</v>
      </c>
      <c r="R54" s="10">
        <f t="shared" si="6"/>
        <v>72.490650298676769</v>
      </c>
      <c r="S54" s="10">
        <f t="shared" ref="S54:S117" si="7">$I54/E54*100</f>
        <v>106.54475908942457</v>
      </c>
      <c r="T54" s="10">
        <f t="shared" ref="T54:T117" si="8">$K54/F54*100</f>
        <v>65.81592232685</v>
      </c>
      <c r="U54" s="10">
        <f t="shared" ref="U54:U117" si="9">IF(($J54/E54*100)&gt;100,100,$J54/E54*100)</f>
        <v>95.223680178839089</v>
      </c>
      <c r="V54" s="11">
        <f t="shared" ref="V54:V117" si="10">IF(($L54/F54*100)&gt;100,100,$L54/F54*100)</f>
        <v>47.623407947824489</v>
      </c>
    </row>
    <row r="55" spans="1:22" x14ac:dyDescent="0.25">
      <c r="A55" s="17">
        <v>2013</v>
      </c>
      <c r="B55" s="8">
        <v>5</v>
      </c>
      <c r="C55" s="9" t="s">
        <v>175</v>
      </c>
      <c r="D55" s="2">
        <v>6811.5310461479085</v>
      </c>
      <c r="E55" s="2">
        <v>12586.158232317766</v>
      </c>
      <c r="F55" s="2">
        <v>4955.1390152752301</v>
      </c>
      <c r="G55" s="2">
        <v>4311</v>
      </c>
      <c r="H55" s="2">
        <v>4034</v>
      </c>
      <c r="I55" s="2">
        <v>12476</v>
      </c>
      <c r="J55" s="2">
        <v>11756</v>
      </c>
      <c r="K55" s="2">
        <v>3616</v>
      </c>
      <c r="L55" s="2">
        <v>2775</v>
      </c>
      <c r="M55" s="2">
        <v>4051</v>
      </c>
      <c r="N55" s="2">
        <v>12272</v>
      </c>
      <c r="O55" s="2">
        <v>3436</v>
      </c>
      <c r="P55" s="10">
        <f t="shared" ref="P55:P118" si="11">M55/D55*100</f>
        <v>59.472679087192034</v>
      </c>
      <c r="Q55" s="10">
        <f t="shared" si="5"/>
        <v>97.503938640219104</v>
      </c>
      <c r="R55" s="10">
        <f t="shared" si="6"/>
        <v>69.342151439300224</v>
      </c>
      <c r="S55" s="10">
        <f t="shared" si="7"/>
        <v>99.12476682491635</v>
      </c>
      <c r="T55" s="10">
        <f t="shared" si="8"/>
        <v>72.974743773140176</v>
      </c>
      <c r="U55" s="10">
        <f t="shared" si="9"/>
        <v>93.404196761278996</v>
      </c>
      <c r="V55" s="11">
        <f t="shared" si="10"/>
        <v>56.002465146699109</v>
      </c>
    </row>
    <row r="56" spans="1:22" x14ac:dyDescent="0.25">
      <c r="A56" s="17">
        <v>2013</v>
      </c>
      <c r="B56" s="8">
        <v>5</v>
      </c>
      <c r="C56" s="9" t="s">
        <v>178</v>
      </c>
      <c r="D56" s="2">
        <v>3108.8671647525302</v>
      </c>
      <c r="E56" s="2">
        <v>5442.574553205247</v>
      </c>
      <c r="F56" s="2">
        <v>2175.5788689649567</v>
      </c>
      <c r="G56" s="2">
        <v>1732</v>
      </c>
      <c r="H56" s="2">
        <v>1656</v>
      </c>
      <c r="I56" s="2">
        <v>5808</v>
      </c>
      <c r="J56" s="2">
        <v>5416</v>
      </c>
      <c r="K56" s="2">
        <v>1548</v>
      </c>
      <c r="L56" s="2">
        <v>1151</v>
      </c>
      <c r="M56" s="2">
        <v>1680</v>
      </c>
      <c r="N56" s="2">
        <v>5581</v>
      </c>
      <c r="O56" s="2">
        <v>1491</v>
      </c>
      <c r="P56" s="10">
        <f t="shared" si="11"/>
        <v>54.038976610109692</v>
      </c>
      <c r="Q56" s="10">
        <f t="shared" si="5"/>
        <v>102.54338172939185</v>
      </c>
      <c r="R56" s="10">
        <f t="shared" si="6"/>
        <v>68.533484180665511</v>
      </c>
      <c r="S56" s="10">
        <f t="shared" si="7"/>
        <v>106.71420195024331</v>
      </c>
      <c r="T56" s="10">
        <f t="shared" si="8"/>
        <v>71.153476533648686</v>
      </c>
      <c r="U56" s="10">
        <f t="shared" si="9"/>
        <v>99.51172826489632</v>
      </c>
      <c r="V56" s="11">
        <f t="shared" si="10"/>
        <v>52.905459619011395</v>
      </c>
    </row>
    <row r="57" spans="1:22" x14ac:dyDescent="0.25">
      <c r="A57" s="17">
        <v>2013</v>
      </c>
      <c r="B57" s="8">
        <v>5</v>
      </c>
      <c r="C57" s="9" t="s">
        <v>185</v>
      </c>
      <c r="D57" s="2">
        <v>5454.0156427764132</v>
      </c>
      <c r="E57" s="2">
        <v>10994.632128266656</v>
      </c>
      <c r="F57" s="2">
        <v>4496.8086102121406</v>
      </c>
      <c r="G57" s="2">
        <v>2461</v>
      </c>
      <c r="H57" s="2">
        <v>2292</v>
      </c>
      <c r="I57" s="2">
        <v>11358</v>
      </c>
      <c r="J57" s="2">
        <v>10069</v>
      </c>
      <c r="K57" s="2">
        <v>2903</v>
      </c>
      <c r="L57" s="2">
        <v>2036</v>
      </c>
      <c r="M57" s="2">
        <v>2315</v>
      </c>
      <c r="N57" s="2">
        <v>10322</v>
      </c>
      <c r="O57" s="2">
        <v>3180</v>
      </c>
      <c r="P57" s="10">
        <f t="shared" si="11"/>
        <v>42.445789517786011</v>
      </c>
      <c r="Q57" s="10">
        <f t="shared" si="5"/>
        <v>93.882177044038144</v>
      </c>
      <c r="R57" s="10">
        <f t="shared" si="6"/>
        <v>70.716818874129956</v>
      </c>
      <c r="S57" s="10">
        <f t="shared" si="7"/>
        <v>103.30495706899683</v>
      </c>
      <c r="T57" s="10">
        <f t="shared" si="8"/>
        <v>64.556894714339393</v>
      </c>
      <c r="U57" s="10">
        <f t="shared" si="9"/>
        <v>91.581054122885092</v>
      </c>
      <c r="V57" s="11">
        <f t="shared" si="10"/>
        <v>45.276554474128488</v>
      </c>
    </row>
    <row r="58" spans="1:22" x14ac:dyDescent="0.25">
      <c r="A58" s="17">
        <v>2013</v>
      </c>
      <c r="B58" s="8">
        <v>6</v>
      </c>
      <c r="C58" s="9" t="s">
        <v>7</v>
      </c>
      <c r="D58" s="2">
        <v>904.0827702045151</v>
      </c>
      <c r="E58" s="2">
        <v>1877.515506886851</v>
      </c>
      <c r="F58" s="2">
        <v>769.77505063713625</v>
      </c>
      <c r="G58" s="2">
        <v>534</v>
      </c>
      <c r="H58" s="2">
        <v>534</v>
      </c>
      <c r="I58" s="2">
        <v>1926</v>
      </c>
      <c r="J58" s="2">
        <v>1654</v>
      </c>
      <c r="K58" s="2">
        <v>450</v>
      </c>
      <c r="L58" s="2">
        <v>309</v>
      </c>
      <c r="M58" s="2">
        <v>534</v>
      </c>
      <c r="N58" s="2">
        <v>1677</v>
      </c>
      <c r="O58" s="2">
        <v>555</v>
      </c>
      <c r="P58" s="10">
        <f t="shared" si="11"/>
        <v>59.065388435530345</v>
      </c>
      <c r="Q58" s="10">
        <f t="shared" si="5"/>
        <v>89.320167734895023</v>
      </c>
      <c r="R58" s="10">
        <f t="shared" si="6"/>
        <v>72.098985221803588</v>
      </c>
      <c r="S58" s="10">
        <f t="shared" si="7"/>
        <v>102.58237510877034</v>
      </c>
      <c r="T58" s="10">
        <f t="shared" si="8"/>
        <v>58.458636666327237</v>
      </c>
      <c r="U58" s="10">
        <f t="shared" si="9"/>
        <v>88.095144563814188</v>
      </c>
      <c r="V58" s="11">
        <f t="shared" si="10"/>
        <v>40.141597177544703</v>
      </c>
    </row>
    <row r="59" spans="1:22" x14ac:dyDescent="0.25">
      <c r="A59" s="17">
        <v>2013</v>
      </c>
      <c r="B59" s="8">
        <v>6</v>
      </c>
      <c r="C59" s="9" t="s">
        <v>38</v>
      </c>
      <c r="D59" s="2">
        <v>1355.2761171660791</v>
      </c>
      <c r="E59" s="2">
        <v>3178.0313369649302</v>
      </c>
      <c r="F59" s="2">
        <v>1301.8316170979701</v>
      </c>
      <c r="G59" s="2">
        <v>620</v>
      </c>
      <c r="H59" s="2">
        <v>597</v>
      </c>
      <c r="I59" s="2">
        <v>2720</v>
      </c>
      <c r="J59" s="2">
        <v>2528</v>
      </c>
      <c r="K59" s="2">
        <v>770</v>
      </c>
      <c r="L59" s="2">
        <v>593</v>
      </c>
      <c r="M59" s="2">
        <v>602</v>
      </c>
      <c r="N59" s="2">
        <v>2586</v>
      </c>
      <c r="O59" s="2">
        <v>774</v>
      </c>
      <c r="P59" s="10">
        <f t="shared" si="11"/>
        <v>44.418992733288853</v>
      </c>
      <c r="Q59" s="10">
        <f t="shared" si="5"/>
        <v>81.371129665123775</v>
      </c>
      <c r="R59" s="10">
        <f t="shared" si="6"/>
        <v>59.454693666558278</v>
      </c>
      <c r="S59" s="10">
        <f t="shared" si="7"/>
        <v>85.587576445915175</v>
      </c>
      <c r="T59" s="10">
        <f t="shared" si="8"/>
        <v>59.147434267764687</v>
      </c>
      <c r="U59" s="10">
        <f t="shared" si="9"/>
        <v>79.546100461497645</v>
      </c>
      <c r="V59" s="11">
        <f t="shared" si="10"/>
        <v>45.551205871148653</v>
      </c>
    </row>
    <row r="60" spans="1:22" x14ac:dyDescent="0.25">
      <c r="A60" s="17">
        <v>2013</v>
      </c>
      <c r="B60" s="8">
        <v>6</v>
      </c>
      <c r="C60" s="9" t="s">
        <v>50</v>
      </c>
      <c r="D60" s="2">
        <v>1843.9366280741087</v>
      </c>
      <c r="E60" s="2">
        <v>4151.8230060020942</v>
      </c>
      <c r="F60" s="2">
        <v>1572.8102297861456</v>
      </c>
      <c r="G60" s="2">
        <v>863</v>
      </c>
      <c r="H60" s="2">
        <v>858</v>
      </c>
      <c r="I60" s="2">
        <v>3807</v>
      </c>
      <c r="J60" s="2">
        <v>3579</v>
      </c>
      <c r="K60" s="2">
        <v>1045</v>
      </c>
      <c r="L60" s="2">
        <v>786</v>
      </c>
      <c r="M60" s="2">
        <v>863</v>
      </c>
      <c r="N60" s="2">
        <v>3677</v>
      </c>
      <c r="O60" s="2">
        <v>995</v>
      </c>
      <c r="P60" s="10">
        <f t="shared" si="11"/>
        <v>46.802042264400185</v>
      </c>
      <c r="Q60" s="10">
        <f t="shared" si="5"/>
        <v>88.563505589817652</v>
      </c>
      <c r="R60" s="10">
        <f t="shared" si="6"/>
        <v>63.262559026926589</v>
      </c>
      <c r="S60" s="10">
        <f t="shared" si="7"/>
        <v>91.694660261200923</v>
      </c>
      <c r="T60" s="10">
        <f t="shared" si="8"/>
        <v>66.441582093606314</v>
      </c>
      <c r="U60" s="10">
        <f t="shared" si="9"/>
        <v>86.20309668369795</v>
      </c>
      <c r="V60" s="11">
        <f t="shared" si="10"/>
        <v>49.974242608205323</v>
      </c>
    </row>
    <row r="61" spans="1:22" x14ac:dyDescent="0.25">
      <c r="A61" s="17">
        <v>2013</v>
      </c>
      <c r="B61" s="8">
        <v>6</v>
      </c>
      <c r="C61" s="9" t="s">
        <v>59</v>
      </c>
      <c r="D61" s="2">
        <v>1883.186865828221</v>
      </c>
      <c r="E61" s="2">
        <v>3782.4332985737487</v>
      </c>
      <c r="F61" s="2">
        <v>1386.08769148743</v>
      </c>
      <c r="G61" s="2">
        <v>1015</v>
      </c>
      <c r="H61" s="2">
        <v>1011</v>
      </c>
      <c r="I61" s="2">
        <v>3415</v>
      </c>
      <c r="J61" s="2">
        <v>3365</v>
      </c>
      <c r="K61" s="2">
        <v>1382</v>
      </c>
      <c r="L61" s="2">
        <v>980</v>
      </c>
      <c r="M61" s="2">
        <v>1024</v>
      </c>
      <c r="N61" s="2">
        <v>3465</v>
      </c>
      <c r="O61" s="2">
        <v>1016</v>
      </c>
      <c r="P61" s="10">
        <f t="shared" si="11"/>
        <v>54.375910249865044</v>
      </c>
      <c r="Q61" s="10">
        <f t="shared" si="5"/>
        <v>91.607696064503131</v>
      </c>
      <c r="R61" s="10">
        <f t="shared" si="6"/>
        <v>73.299835662613546</v>
      </c>
      <c r="S61" s="10">
        <f t="shared" si="7"/>
        <v>90.285795688391985</v>
      </c>
      <c r="T61" s="10">
        <f t="shared" si="8"/>
        <v>99.705091422964486</v>
      </c>
      <c r="U61" s="10">
        <f t="shared" si="9"/>
        <v>88.963895312280812</v>
      </c>
      <c r="V61" s="11">
        <f t="shared" si="10"/>
        <v>70.702597391103623</v>
      </c>
    </row>
    <row r="62" spans="1:22" x14ac:dyDescent="0.25">
      <c r="A62" s="17">
        <v>2013</v>
      </c>
      <c r="B62" s="8">
        <v>6</v>
      </c>
      <c r="C62" s="9" t="s">
        <v>62</v>
      </c>
      <c r="D62" s="2">
        <v>1171.6186652604772</v>
      </c>
      <c r="E62" s="2">
        <v>2488.7435089534338</v>
      </c>
      <c r="F62" s="2">
        <v>928.39800099374486</v>
      </c>
      <c r="G62" s="2">
        <v>693</v>
      </c>
      <c r="H62" s="2">
        <v>638</v>
      </c>
      <c r="I62" s="2">
        <v>2546</v>
      </c>
      <c r="J62" s="2">
        <v>2313</v>
      </c>
      <c r="K62" s="2">
        <v>605</v>
      </c>
      <c r="L62" s="2">
        <v>452</v>
      </c>
      <c r="M62" s="2">
        <v>640</v>
      </c>
      <c r="N62" s="2">
        <v>2405</v>
      </c>
      <c r="O62" s="2">
        <v>658</v>
      </c>
      <c r="P62" s="10">
        <f t="shared" si="11"/>
        <v>54.625282011678564</v>
      </c>
      <c r="Q62" s="10">
        <f t="shared" si="5"/>
        <v>96.635108895225216</v>
      </c>
      <c r="R62" s="10">
        <f t="shared" si="6"/>
        <v>70.874775613011394</v>
      </c>
      <c r="S62" s="10">
        <f t="shared" si="7"/>
        <v>102.30061839802221</v>
      </c>
      <c r="T62" s="10">
        <f t="shared" si="8"/>
        <v>65.166017090990721</v>
      </c>
      <c r="U62" s="10">
        <f t="shared" si="9"/>
        <v>92.938464396946344</v>
      </c>
      <c r="V62" s="11">
        <f t="shared" si="10"/>
        <v>48.686016074591414</v>
      </c>
    </row>
    <row r="63" spans="1:22" x14ac:dyDescent="0.25">
      <c r="A63" s="17">
        <v>2013</v>
      </c>
      <c r="B63" s="8">
        <v>6</v>
      </c>
      <c r="C63" s="9" t="s">
        <v>64</v>
      </c>
      <c r="D63" s="2">
        <v>1318.0541828770811</v>
      </c>
      <c r="E63" s="2">
        <v>2882.1415479371558</v>
      </c>
      <c r="F63" s="2">
        <v>1103.0889998018738</v>
      </c>
      <c r="G63" s="2">
        <v>746</v>
      </c>
      <c r="H63" s="2">
        <v>731</v>
      </c>
      <c r="I63" s="2">
        <v>2586</v>
      </c>
      <c r="J63" s="2">
        <v>2306</v>
      </c>
      <c r="K63" s="2">
        <v>687</v>
      </c>
      <c r="L63" s="2">
        <v>476</v>
      </c>
      <c r="M63" s="2">
        <v>735</v>
      </c>
      <c r="N63" s="2">
        <v>2402</v>
      </c>
      <c r="O63" s="2">
        <v>729</v>
      </c>
      <c r="P63" s="10">
        <f t="shared" si="11"/>
        <v>55.764020140327155</v>
      </c>
      <c r="Q63" s="10">
        <f t="shared" si="5"/>
        <v>83.340806134910025</v>
      </c>
      <c r="R63" s="10">
        <f t="shared" si="6"/>
        <v>66.087142572443014</v>
      </c>
      <c r="S63" s="10">
        <f t="shared" si="7"/>
        <v>89.724947820515126</v>
      </c>
      <c r="T63" s="10">
        <f t="shared" si="8"/>
        <v>62.279652876911321</v>
      </c>
      <c r="U63" s="10">
        <f t="shared" si="9"/>
        <v>80.009949603289982</v>
      </c>
      <c r="V63" s="11">
        <f t="shared" si="10"/>
        <v>43.151549882692557</v>
      </c>
    </row>
    <row r="64" spans="1:22" x14ac:dyDescent="0.25">
      <c r="A64" s="17">
        <v>2013</v>
      </c>
      <c r="B64" s="8">
        <v>6</v>
      </c>
      <c r="C64" s="9" t="s">
        <v>67</v>
      </c>
      <c r="D64" s="2">
        <v>729.99859068976525</v>
      </c>
      <c r="E64" s="2">
        <v>1618.9524432134021</v>
      </c>
      <c r="F64" s="2">
        <v>712.88513624329732</v>
      </c>
      <c r="G64" s="2">
        <v>423</v>
      </c>
      <c r="H64" s="2">
        <v>417</v>
      </c>
      <c r="I64" s="2">
        <v>1653</v>
      </c>
      <c r="J64" s="2">
        <v>1440</v>
      </c>
      <c r="K64" s="2">
        <v>520</v>
      </c>
      <c r="L64" s="2">
        <v>363</v>
      </c>
      <c r="M64" s="2">
        <v>431</v>
      </c>
      <c r="N64" s="2">
        <v>1459</v>
      </c>
      <c r="O64" s="2">
        <v>554</v>
      </c>
      <c r="P64" s="10">
        <f t="shared" si="11"/>
        <v>59.041209873125133</v>
      </c>
      <c r="Q64" s="10">
        <f t="shared" si="5"/>
        <v>90.120003593439833</v>
      </c>
      <c r="R64" s="10">
        <f t="shared" si="6"/>
        <v>77.712379152611177</v>
      </c>
      <c r="S64" s="10">
        <f t="shared" si="7"/>
        <v>102.10306095953121</v>
      </c>
      <c r="T64" s="10">
        <f t="shared" si="8"/>
        <v>72.943027363461752</v>
      </c>
      <c r="U64" s="10">
        <f t="shared" si="9"/>
        <v>88.946405191606132</v>
      </c>
      <c r="V64" s="11">
        <f t="shared" si="10"/>
        <v>50.919844101801189</v>
      </c>
    </row>
    <row r="65" spans="1:22" x14ac:dyDescent="0.25">
      <c r="A65" s="17">
        <v>2013</v>
      </c>
      <c r="B65" s="8">
        <v>6</v>
      </c>
      <c r="C65" s="9" t="s">
        <v>71</v>
      </c>
      <c r="D65" s="2">
        <v>1591.2740508082397</v>
      </c>
      <c r="E65" s="2">
        <v>3357.1517697504833</v>
      </c>
      <c r="F65" s="2">
        <v>1211.3389026626496</v>
      </c>
      <c r="G65" s="2">
        <v>918</v>
      </c>
      <c r="H65" s="2">
        <v>847</v>
      </c>
      <c r="I65" s="2">
        <v>3115</v>
      </c>
      <c r="J65" s="2">
        <v>2806</v>
      </c>
      <c r="K65" s="2">
        <v>895</v>
      </c>
      <c r="L65" s="2">
        <v>633</v>
      </c>
      <c r="M65" s="2">
        <v>856</v>
      </c>
      <c r="N65" s="2">
        <v>2910</v>
      </c>
      <c r="O65" s="2">
        <v>909</v>
      </c>
      <c r="P65" s="10">
        <f t="shared" si="11"/>
        <v>53.793373904716205</v>
      </c>
      <c r="Q65" s="10">
        <f t="shared" si="5"/>
        <v>86.680620942444989</v>
      </c>
      <c r="R65" s="10">
        <f t="shared" si="6"/>
        <v>75.040931815359258</v>
      </c>
      <c r="S65" s="10">
        <f t="shared" si="7"/>
        <v>92.7869877098681</v>
      </c>
      <c r="T65" s="10">
        <f t="shared" si="8"/>
        <v>73.885185890810277</v>
      </c>
      <c r="U65" s="10">
        <f t="shared" si="9"/>
        <v>83.582756826288886</v>
      </c>
      <c r="V65" s="11">
        <f t="shared" si="10"/>
        <v>52.256226445679218</v>
      </c>
    </row>
    <row r="66" spans="1:22" x14ac:dyDescent="0.25">
      <c r="A66" s="17">
        <v>2013</v>
      </c>
      <c r="B66" s="8">
        <v>6</v>
      </c>
      <c r="C66" s="9" t="s">
        <v>85</v>
      </c>
      <c r="D66" s="2">
        <v>2143.1451622881868</v>
      </c>
      <c r="E66" s="2">
        <v>4403.5295191640644</v>
      </c>
      <c r="F66" s="2">
        <v>1660.1138342997062</v>
      </c>
      <c r="G66" s="2">
        <v>970</v>
      </c>
      <c r="H66" s="2">
        <v>868</v>
      </c>
      <c r="I66" s="2">
        <v>4246</v>
      </c>
      <c r="J66" s="2">
        <v>3986</v>
      </c>
      <c r="K66" s="2">
        <v>1359</v>
      </c>
      <c r="L66" s="2">
        <v>933</v>
      </c>
      <c r="M66" s="2">
        <v>870</v>
      </c>
      <c r="N66" s="2">
        <v>4196</v>
      </c>
      <c r="O66" s="2">
        <v>1183</v>
      </c>
      <c r="P66" s="10">
        <f t="shared" si="11"/>
        <v>40.594543725219296</v>
      </c>
      <c r="Q66" s="10">
        <f t="shared" si="5"/>
        <v>95.287200454524026</v>
      </c>
      <c r="R66" s="10">
        <f t="shared" si="6"/>
        <v>71.260173583158561</v>
      </c>
      <c r="S66" s="10">
        <f t="shared" si="7"/>
        <v>96.422653272142284</v>
      </c>
      <c r="T66" s="10">
        <f t="shared" si="8"/>
        <v>81.861856212605659</v>
      </c>
      <c r="U66" s="10">
        <f t="shared" si="9"/>
        <v>90.518298620527347</v>
      </c>
      <c r="V66" s="11">
        <f t="shared" si="10"/>
        <v>56.200965302693952</v>
      </c>
    </row>
    <row r="67" spans="1:22" x14ac:dyDescent="0.25">
      <c r="A67" s="17">
        <v>2013</v>
      </c>
      <c r="B67" s="8">
        <v>6</v>
      </c>
      <c r="C67" s="9" t="s">
        <v>109</v>
      </c>
      <c r="D67" s="2">
        <v>3242.2804619036474</v>
      </c>
      <c r="E67" s="2">
        <v>6627.4287742216738</v>
      </c>
      <c r="F67" s="2">
        <v>2564.4735534907209</v>
      </c>
      <c r="G67" s="2">
        <v>1716</v>
      </c>
      <c r="H67" s="2">
        <v>1698</v>
      </c>
      <c r="I67" s="2">
        <v>6845</v>
      </c>
      <c r="J67" s="2">
        <v>6031</v>
      </c>
      <c r="K67" s="2">
        <v>2247</v>
      </c>
      <c r="L67" s="2">
        <v>1493</v>
      </c>
      <c r="M67" s="2">
        <v>1797</v>
      </c>
      <c r="N67" s="2">
        <v>6223</v>
      </c>
      <c r="O67" s="2">
        <v>2096</v>
      </c>
      <c r="P67" s="10">
        <f t="shared" si="11"/>
        <v>55.423953020551572</v>
      </c>
      <c r="Q67" s="10">
        <f t="shared" si="5"/>
        <v>93.89765189488331</v>
      </c>
      <c r="R67" s="10">
        <f t="shared" si="6"/>
        <v>81.732174509928484</v>
      </c>
      <c r="S67" s="10">
        <f t="shared" si="7"/>
        <v>103.2828904419856</v>
      </c>
      <c r="T67" s="10">
        <f t="shared" si="8"/>
        <v>87.620322578153292</v>
      </c>
      <c r="U67" s="10">
        <f t="shared" si="9"/>
        <v>91.000600767803519</v>
      </c>
      <c r="V67" s="11">
        <f t="shared" si="10"/>
        <v>58.218576595096962</v>
      </c>
    </row>
    <row r="68" spans="1:22" x14ac:dyDescent="0.25">
      <c r="A68" s="17">
        <v>2013</v>
      </c>
      <c r="B68" s="8">
        <v>6</v>
      </c>
      <c r="C68" s="9" t="s">
        <v>111</v>
      </c>
      <c r="D68" s="2">
        <v>1226.6233948347412</v>
      </c>
      <c r="E68" s="2">
        <v>2327.0442219622701</v>
      </c>
      <c r="F68" s="2">
        <v>1005.1532554050083</v>
      </c>
      <c r="G68" s="2">
        <v>671</v>
      </c>
      <c r="H68" s="2">
        <v>602</v>
      </c>
      <c r="I68" s="2">
        <v>2275</v>
      </c>
      <c r="J68" s="2">
        <v>2069</v>
      </c>
      <c r="K68" s="2">
        <v>771</v>
      </c>
      <c r="L68" s="2">
        <v>494</v>
      </c>
      <c r="M68" s="2">
        <v>603</v>
      </c>
      <c r="N68" s="2">
        <v>2188</v>
      </c>
      <c r="O68" s="2">
        <v>685</v>
      </c>
      <c r="P68" s="10">
        <f t="shared" si="11"/>
        <v>49.159342838169181</v>
      </c>
      <c r="Q68" s="10">
        <f t="shared" si="5"/>
        <v>94.024856912902948</v>
      </c>
      <c r="R68" s="10">
        <f t="shared" si="6"/>
        <v>68.148811767414671</v>
      </c>
      <c r="S68" s="10">
        <f t="shared" si="7"/>
        <v>97.763505245362978</v>
      </c>
      <c r="T68" s="10">
        <f t="shared" si="8"/>
        <v>76.704720982009817</v>
      </c>
      <c r="U68" s="10">
        <f t="shared" si="9"/>
        <v>88.91107356160704</v>
      </c>
      <c r="V68" s="11">
        <f t="shared" si="10"/>
        <v>49.146734325697594</v>
      </c>
    </row>
    <row r="69" spans="1:22" x14ac:dyDescent="0.25">
      <c r="A69" s="17">
        <v>2013</v>
      </c>
      <c r="B69" s="8">
        <v>6</v>
      </c>
      <c r="C69" s="9" t="s">
        <v>119</v>
      </c>
      <c r="D69" s="2">
        <v>708.60174708041495</v>
      </c>
      <c r="E69" s="2">
        <v>1514.2847526478952</v>
      </c>
      <c r="F69" s="2">
        <v>577.0671437813462</v>
      </c>
      <c r="G69" s="2">
        <v>381</v>
      </c>
      <c r="H69" s="2">
        <v>369</v>
      </c>
      <c r="I69" s="2">
        <v>1484</v>
      </c>
      <c r="J69" s="2">
        <v>1294</v>
      </c>
      <c r="K69" s="2">
        <v>398</v>
      </c>
      <c r="L69" s="2">
        <v>266</v>
      </c>
      <c r="M69" s="2">
        <v>373</v>
      </c>
      <c r="N69" s="2">
        <v>1335</v>
      </c>
      <c r="O69" s="2">
        <v>435</v>
      </c>
      <c r="P69" s="10">
        <f t="shared" si="11"/>
        <v>52.638876708508938</v>
      </c>
      <c r="Q69" s="10">
        <f t="shared" si="5"/>
        <v>88.160433344230938</v>
      </c>
      <c r="R69" s="10">
        <f t="shared" si="6"/>
        <v>75.381176122691159</v>
      </c>
      <c r="S69" s="10">
        <f t="shared" si="7"/>
        <v>98.000062234336113</v>
      </c>
      <c r="T69" s="10">
        <f t="shared" si="8"/>
        <v>68.969443900761107</v>
      </c>
      <c r="U69" s="10">
        <f t="shared" si="9"/>
        <v>85.452884455007379</v>
      </c>
      <c r="V69" s="11">
        <f t="shared" si="10"/>
        <v>46.095155973875514</v>
      </c>
    </row>
    <row r="70" spans="1:22" x14ac:dyDescent="0.25">
      <c r="A70" s="17">
        <v>2013</v>
      </c>
      <c r="B70" s="8">
        <v>6</v>
      </c>
      <c r="C70" s="9" t="s">
        <v>121</v>
      </c>
      <c r="D70" s="2">
        <v>1074.3566765754072</v>
      </c>
      <c r="E70" s="2">
        <v>2423.0250654620795</v>
      </c>
      <c r="F70" s="2">
        <v>958.06548907575814</v>
      </c>
      <c r="G70" s="2">
        <v>675</v>
      </c>
      <c r="H70" s="2">
        <v>654</v>
      </c>
      <c r="I70" s="2">
        <v>2366</v>
      </c>
      <c r="J70" s="2">
        <v>2183</v>
      </c>
      <c r="K70" s="2">
        <v>786</v>
      </c>
      <c r="L70" s="2">
        <v>628</v>
      </c>
      <c r="M70" s="2">
        <v>654</v>
      </c>
      <c r="N70" s="2">
        <v>2240</v>
      </c>
      <c r="O70" s="2">
        <v>795</v>
      </c>
      <c r="P70" s="10">
        <f t="shared" si="11"/>
        <v>60.87363854662069</v>
      </c>
      <c r="Q70" s="10">
        <f t="shared" si="5"/>
        <v>92.446422941680311</v>
      </c>
      <c r="R70" s="10">
        <f t="shared" si="6"/>
        <v>82.979713711108957</v>
      </c>
      <c r="S70" s="10">
        <f t="shared" si="7"/>
        <v>97.646534232149818</v>
      </c>
      <c r="T70" s="10">
        <f t="shared" si="8"/>
        <v>82.040320725700184</v>
      </c>
      <c r="U70" s="10">
        <f t="shared" si="9"/>
        <v>90.093991643610764</v>
      </c>
      <c r="V70" s="11">
        <f t="shared" si="10"/>
        <v>65.548754981857144</v>
      </c>
    </row>
    <row r="71" spans="1:22" x14ac:dyDescent="0.25">
      <c r="A71" s="17">
        <v>2013</v>
      </c>
      <c r="B71" s="8">
        <v>6</v>
      </c>
      <c r="C71" s="9" t="s">
        <v>131</v>
      </c>
      <c r="D71" s="2">
        <v>485.31376814952245</v>
      </c>
      <c r="E71" s="2">
        <v>1014.4898802712887</v>
      </c>
      <c r="F71" s="2">
        <v>407.79330172272273</v>
      </c>
      <c r="G71" s="2">
        <v>307</v>
      </c>
      <c r="H71" s="2">
        <v>302</v>
      </c>
      <c r="I71" s="2">
        <v>1064</v>
      </c>
      <c r="J71" s="2">
        <v>978</v>
      </c>
      <c r="K71" s="2">
        <v>301</v>
      </c>
      <c r="L71" s="2">
        <v>234</v>
      </c>
      <c r="M71" s="2">
        <v>303</v>
      </c>
      <c r="N71" s="2">
        <v>1008</v>
      </c>
      <c r="O71" s="2">
        <v>312</v>
      </c>
      <c r="P71" s="10">
        <f t="shared" si="11"/>
        <v>62.433835568960696</v>
      </c>
      <c r="Q71" s="10">
        <f t="shared" si="5"/>
        <v>99.360281418524039</v>
      </c>
      <c r="R71" s="10">
        <f t="shared" si="6"/>
        <v>76.509348898561129</v>
      </c>
      <c r="S71" s="10">
        <f t="shared" si="7"/>
        <v>104.88029705288649</v>
      </c>
      <c r="T71" s="10">
        <f t="shared" si="8"/>
        <v>73.811903905342618</v>
      </c>
      <c r="U71" s="10">
        <f t="shared" si="9"/>
        <v>96.403130185829866</v>
      </c>
      <c r="V71" s="11">
        <f t="shared" si="10"/>
        <v>57.382011673920843</v>
      </c>
    </row>
    <row r="72" spans="1:22" x14ac:dyDescent="0.25">
      <c r="A72" s="17">
        <v>2013</v>
      </c>
      <c r="B72" s="8">
        <v>6</v>
      </c>
      <c r="C72" s="9" t="s">
        <v>144</v>
      </c>
      <c r="D72" s="2">
        <v>841.441887929735</v>
      </c>
      <c r="E72" s="2">
        <v>1803.803446517469</v>
      </c>
      <c r="F72" s="2">
        <v>743.63039743019999</v>
      </c>
      <c r="G72" s="2">
        <v>408</v>
      </c>
      <c r="H72" s="2">
        <v>407</v>
      </c>
      <c r="I72" s="2">
        <v>1697</v>
      </c>
      <c r="J72" s="2">
        <v>1513</v>
      </c>
      <c r="K72" s="2">
        <v>397</v>
      </c>
      <c r="L72" s="2">
        <v>291</v>
      </c>
      <c r="M72" s="2">
        <v>408</v>
      </c>
      <c r="N72" s="2">
        <v>1539</v>
      </c>
      <c r="O72" s="2">
        <v>461</v>
      </c>
      <c r="P72" s="10">
        <f t="shared" si="11"/>
        <v>48.488196969113837</v>
      </c>
      <c r="Q72" s="10">
        <f t="shared" si="5"/>
        <v>85.319717232566859</v>
      </c>
      <c r="R72" s="10">
        <f t="shared" si="6"/>
        <v>61.993162408785373</v>
      </c>
      <c r="S72" s="10">
        <f t="shared" si="7"/>
        <v>94.078986448126031</v>
      </c>
      <c r="T72" s="10">
        <f t="shared" si="8"/>
        <v>53.386736391079815</v>
      </c>
      <c r="U72" s="10">
        <f t="shared" si="9"/>
        <v>83.878318500892561</v>
      </c>
      <c r="V72" s="11">
        <f t="shared" si="10"/>
        <v>39.132343299254977</v>
      </c>
    </row>
    <row r="73" spans="1:22" x14ac:dyDescent="0.25">
      <c r="A73" s="17">
        <v>2013</v>
      </c>
      <c r="B73" s="8">
        <v>6</v>
      </c>
      <c r="C73" s="9" t="s">
        <v>155</v>
      </c>
      <c r="D73" s="2">
        <v>1564.8996853366546</v>
      </c>
      <c r="E73" s="2">
        <v>3309.2059544438716</v>
      </c>
      <c r="F73" s="2">
        <v>1250.1912983096001</v>
      </c>
      <c r="G73" s="2">
        <v>911</v>
      </c>
      <c r="H73" s="2">
        <v>849</v>
      </c>
      <c r="I73" s="2">
        <v>3165</v>
      </c>
      <c r="J73" s="2">
        <v>2848</v>
      </c>
      <c r="K73" s="2">
        <v>958</v>
      </c>
      <c r="L73" s="2">
        <v>690</v>
      </c>
      <c r="M73" s="2">
        <v>854</v>
      </c>
      <c r="N73" s="2">
        <v>2939</v>
      </c>
      <c r="O73" s="2">
        <v>987</v>
      </c>
      <c r="P73" s="10">
        <f t="shared" si="11"/>
        <v>54.572188109059539</v>
      </c>
      <c r="Q73" s="10">
        <f t="shared" si="5"/>
        <v>88.812846358301485</v>
      </c>
      <c r="R73" s="10">
        <f t="shared" si="6"/>
        <v>78.947917917404766</v>
      </c>
      <c r="S73" s="10">
        <f t="shared" si="7"/>
        <v>95.642279252815314</v>
      </c>
      <c r="T73" s="10">
        <f t="shared" si="8"/>
        <v>76.628272912739376</v>
      </c>
      <c r="U73" s="10">
        <f t="shared" si="9"/>
        <v>86.062941962722903</v>
      </c>
      <c r="V73" s="11">
        <f t="shared" si="10"/>
        <v>55.191553559279924</v>
      </c>
    </row>
    <row r="74" spans="1:22" x14ac:dyDescent="0.25">
      <c r="A74" s="17">
        <v>2013</v>
      </c>
      <c r="B74" s="8">
        <v>6</v>
      </c>
      <c r="C74" s="9" t="s">
        <v>160</v>
      </c>
      <c r="D74" s="2">
        <v>2880.0872098455957</v>
      </c>
      <c r="E74" s="2">
        <v>5595.0986147118056</v>
      </c>
      <c r="F74" s="2">
        <v>2106.4461380014145</v>
      </c>
      <c r="G74" s="2">
        <v>1427</v>
      </c>
      <c r="H74" s="2">
        <v>1335</v>
      </c>
      <c r="I74" s="2">
        <v>6059</v>
      </c>
      <c r="J74" s="2">
        <v>5056</v>
      </c>
      <c r="K74" s="2">
        <v>1185</v>
      </c>
      <c r="L74" s="2">
        <v>808</v>
      </c>
      <c r="M74" s="2">
        <v>1346</v>
      </c>
      <c r="N74" s="2">
        <v>5197</v>
      </c>
      <c r="O74" s="2">
        <v>1642</v>
      </c>
      <c r="P74" s="10">
        <f t="shared" si="11"/>
        <v>46.734695928605589</v>
      </c>
      <c r="Q74" s="10">
        <f t="shared" si="5"/>
        <v>92.884868665852622</v>
      </c>
      <c r="R74" s="10">
        <f t="shared" si="6"/>
        <v>77.95119800964487</v>
      </c>
      <c r="S74" s="10">
        <f t="shared" si="7"/>
        <v>108.29121016863594</v>
      </c>
      <c r="T74" s="10">
        <f t="shared" si="8"/>
        <v>56.255888941187074</v>
      </c>
      <c r="U74" s="10">
        <f t="shared" si="9"/>
        <v>90.364805844631675</v>
      </c>
      <c r="V74" s="11">
        <f t="shared" si="10"/>
        <v>38.358445792809412</v>
      </c>
    </row>
    <row r="75" spans="1:22" x14ac:dyDescent="0.25">
      <c r="A75" s="17">
        <v>2013</v>
      </c>
      <c r="B75" s="8">
        <v>6</v>
      </c>
      <c r="C75" s="9" t="s">
        <v>167</v>
      </c>
      <c r="D75" s="2">
        <v>704.27162171882594</v>
      </c>
      <c r="E75" s="2">
        <v>1324.1627210630172</v>
      </c>
      <c r="F75" s="2">
        <v>460.30880861510138</v>
      </c>
      <c r="G75" s="2">
        <v>444</v>
      </c>
      <c r="H75" s="2">
        <v>418</v>
      </c>
      <c r="I75" s="2">
        <v>1290</v>
      </c>
      <c r="J75" s="2">
        <v>1221</v>
      </c>
      <c r="K75" s="2">
        <v>381</v>
      </c>
      <c r="L75" s="2">
        <v>277</v>
      </c>
      <c r="M75" s="2">
        <v>418</v>
      </c>
      <c r="N75" s="2">
        <v>1256</v>
      </c>
      <c r="O75" s="2">
        <v>342</v>
      </c>
      <c r="P75" s="10">
        <f t="shared" si="11"/>
        <v>59.352100398400367</v>
      </c>
      <c r="Q75" s="10">
        <f t="shared" si="5"/>
        <v>94.852390874718381</v>
      </c>
      <c r="R75" s="10">
        <f t="shared" si="6"/>
        <v>74.297948159834533</v>
      </c>
      <c r="S75" s="10">
        <f t="shared" si="7"/>
        <v>97.420051137250567</v>
      </c>
      <c r="T75" s="10">
        <f t="shared" si="8"/>
        <v>82.770521195605141</v>
      </c>
      <c r="U75" s="10">
        <f t="shared" si="9"/>
        <v>92.209211192699954</v>
      </c>
      <c r="V75" s="11">
        <f t="shared" si="10"/>
        <v>60.176993100216855</v>
      </c>
    </row>
    <row r="76" spans="1:22" x14ac:dyDescent="0.25">
      <c r="A76" s="17">
        <v>2013</v>
      </c>
      <c r="B76" s="8">
        <v>6</v>
      </c>
      <c r="C76" s="9" t="s">
        <v>168</v>
      </c>
      <c r="D76" s="2">
        <v>15888.00985956427</v>
      </c>
      <c r="E76" s="2">
        <v>31102.915958336907</v>
      </c>
      <c r="F76" s="2">
        <v>12226.835637623499</v>
      </c>
      <c r="G76" s="2">
        <v>9525</v>
      </c>
      <c r="H76" s="2">
        <v>9431</v>
      </c>
      <c r="I76" s="2">
        <v>31270</v>
      </c>
      <c r="J76" s="2">
        <v>30359</v>
      </c>
      <c r="K76" s="2">
        <v>12510</v>
      </c>
      <c r="L76" s="2">
        <v>9772</v>
      </c>
      <c r="M76" s="2">
        <v>9520</v>
      </c>
      <c r="N76" s="2">
        <v>30958</v>
      </c>
      <c r="O76" s="2">
        <v>10617</v>
      </c>
      <c r="P76" s="10">
        <f t="shared" si="11"/>
        <v>59.919398868380902</v>
      </c>
      <c r="Q76" s="10">
        <f t="shared" si="5"/>
        <v>99.534075973677119</v>
      </c>
      <c r="R76" s="10">
        <f t="shared" si="6"/>
        <v>86.833587321074035</v>
      </c>
      <c r="S76" s="10">
        <f t="shared" si="7"/>
        <v>100.53719735437959</v>
      </c>
      <c r="T76" s="10">
        <f t="shared" si="8"/>
        <v>102.31592515650713</v>
      </c>
      <c r="U76" s="10">
        <f t="shared" si="9"/>
        <v>97.608211528033578</v>
      </c>
      <c r="V76" s="11">
        <f t="shared" si="10"/>
        <v>79.922559602668869</v>
      </c>
    </row>
    <row r="77" spans="1:22" x14ac:dyDescent="0.25">
      <c r="A77" s="17">
        <v>2013</v>
      </c>
      <c r="B77" s="8">
        <v>6</v>
      </c>
      <c r="C77" s="9" t="s">
        <v>183</v>
      </c>
      <c r="D77" s="2">
        <v>1433.5985525056522</v>
      </c>
      <c r="E77" s="2">
        <v>3167.6796726082844</v>
      </c>
      <c r="F77" s="2">
        <v>1219.4647921866722</v>
      </c>
      <c r="G77" s="2">
        <v>939</v>
      </c>
      <c r="H77" s="2">
        <v>915</v>
      </c>
      <c r="I77" s="2">
        <v>3329</v>
      </c>
      <c r="J77" s="2">
        <v>2991</v>
      </c>
      <c r="K77" s="2">
        <v>746</v>
      </c>
      <c r="L77" s="2">
        <v>560</v>
      </c>
      <c r="M77" s="2">
        <v>921</v>
      </c>
      <c r="N77" s="2">
        <v>3029</v>
      </c>
      <c r="O77" s="2">
        <v>847</v>
      </c>
      <c r="P77" s="10">
        <f t="shared" si="11"/>
        <v>64.24392647371684</v>
      </c>
      <c r="Q77" s="10">
        <f t="shared" ref="Q77:Q140" si="12">$N77/E77*100</f>
        <v>95.622042411438187</v>
      </c>
      <c r="R77" s="10">
        <f t="shared" ref="R77:R140" si="13">$O77/F77*100</f>
        <v>69.456699810185555</v>
      </c>
      <c r="S77" s="10">
        <f t="shared" si="7"/>
        <v>105.09269699164005</v>
      </c>
      <c r="T77" s="10">
        <f t="shared" si="8"/>
        <v>61.174377872961536</v>
      </c>
      <c r="U77" s="10">
        <f t="shared" si="9"/>
        <v>94.422426164612617</v>
      </c>
      <c r="V77" s="11">
        <f t="shared" si="10"/>
        <v>45.921784998469789</v>
      </c>
    </row>
    <row r="78" spans="1:22" x14ac:dyDescent="0.25">
      <c r="A78" s="17">
        <v>2013</v>
      </c>
      <c r="B78" s="8">
        <v>7</v>
      </c>
      <c r="C78" s="9" t="s">
        <v>35</v>
      </c>
      <c r="D78" s="2">
        <v>6597.2186654576481</v>
      </c>
      <c r="E78" s="2">
        <v>13163.496141654423</v>
      </c>
      <c r="F78" s="2">
        <v>5314.0775757367619</v>
      </c>
      <c r="G78" s="2">
        <v>3808</v>
      </c>
      <c r="H78" s="2">
        <v>3548</v>
      </c>
      <c r="I78" s="2">
        <v>12977</v>
      </c>
      <c r="J78" s="2">
        <v>11607</v>
      </c>
      <c r="K78" s="2">
        <v>3271</v>
      </c>
      <c r="L78" s="2">
        <v>2526</v>
      </c>
      <c r="M78" s="2">
        <v>3569</v>
      </c>
      <c r="N78" s="2">
        <v>11965</v>
      </c>
      <c r="O78" s="2">
        <v>3777</v>
      </c>
      <c r="P78" s="10">
        <f t="shared" si="11"/>
        <v>54.098555481977783</v>
      </c>
      <c r="Q78" s="10">
        <f t="shared" si="12"/>
        <v>90.895305253579892</v>
      </c>
      <c r="R78" s="10">
        <f t="shared" si="13"/>
        <v>71.075364372646447</v>
      </c>
      <c r="S78" s="10">
        <f t="shared" si="7"/>
        <v>98.583232450957496</v>
      </c>
      <c r="T78" s="10">
        <f t="shared" si="8"/>
        <v>61.553486063787801</v>
      </c>
      <c r="U78" s="10">
        <f t="shared" si="9"/>
        <v>88.175663023677558</v>
      </c>
      <c r="V78" s="11">
        <f t="shared" si="10"/>
        <v>47.534119779005799</v>
      </c>
    </row>
    <row r="79" spans="1:22" x14ac:dyDescent="0.25">
      <c r="A79" s="17">
        <v>2013</v>
      </c>
      <c r="B79" s="8">
        <v>7</v>
      </c>
      <c r="C79" s="9" t="s">
        <v>37</v>
      </c>
      <c r="D79" s="2">
        <v>1787.9758810524152</v>
      </c>
      <c r="E79" s="2">
        <v>3717.8178825698137</v>
      </c>
      <c r="F79" s="2">
        <v>1369.5887861709728</v>
      </c>
      <c r="G79" s="2">
        <v>886</v>
      </c>
      <c r="H79" s="2">
        <v>873</v>
      </c>
      <c r="I79" s="2">
        <v>3153</v>
      </c>
      <c r="J79" s="2">
        <v>2770</v>
      </c>
      <c r="K79" s="2">
        <v>522</v>
      </c>
      <c r="L79" s="2">
        <v>369</v>
      </c>
      <c r="M79" s="2">
        <v>884</v>
      </c>
      <c r="N79" s="2">
        <v>2824</v>
      </c>
      <c r="O79" s="2">
        <v>718</v>
      </c>
      <c r="P79" s="10">
        <f t="shared" si="11"/>
        <v>49.441382815503722</v>
      </c>
      <c r="Q79" s="10">
        <f t="shared" si="12"/>
        <v>75.958535065413344</v>
      </c>
      <c r="R79" s="10">
        <f t="shared" si="13"/>
        <v>52.424494654877265</v>
      </c>
      <c r="S79" s="10">
        <f t="shared" si="7"/>
        <v>84.807811990527014</v>
      </c>
      <c r="T79" s="10">
        <f t="shared" si="8"/>
        <v>38.11362981872692</v>
      </c>
      <c r="U79" s="10">
        <f t="shared" si="9"/>
        <v>74.506070159771582</v>
      </c>
      <c r="V79" s="11">
        <f t="shared" si="10"/>
        <v>26.942393492548344</v>
      </c>
    </row>
    <row r="80" spans="1:22" x14ac:dyDescent="0.25">
      <c r="A80" s="17">
        <v>2013</v>
      </c>
      <c r="B80" s="8">
        <v>7</v>
      </c>
      <c r="C80" s="9" t="s">
        <v>63</v>
      </c>
      <c r="D80" s="2">
        <v>597.70339547529454</v>
      </c>
      <c r="E80" s="2">
        <v>1287.8704344469011</v>
      </c>
      <c r="F80" s="2">
        <v>449.75656304083651</v>
      </c>
      <c r="G80" s="2">
        <v>416</v>
      </c>
      <c r="H80" s="2">
        <v>392</v>
      </c>
      <c r="I80" s="2">
        <v>1380</v>
      </c>
      <c r="J80" s="2">
        <v>1252</v>
      </c>
      <c r="K80" s="2">
        <v>378</v>
      </c>
      <c r="L80" s="2">
        <v>277</v>
      </c>
      <c r="M80" s="2">
        <v>394</v>
      </c>
      <c r="N80" s="2">
        <v>1285</v>
      </c>
      <c r="O80" s="2">
        <v>396</v>
      </c>
      <c r="P80" s="10">
        <f t="shared" si="11"/>
        <v>65.918983057924692</v>
      </c>
      <c r="Q80" s="10">
        <f t="shared" si="12"/>
        <v>99.777117761994916</v>
      </c>
      <c r="R80" s="10">
        <f t="shared" si="13"/>
        <v>88.047631216899987</v>
      </c>
      <c r="S80" s="10">
        <f t="shared" si="7"/>
        <v>107.15363619576108</v>
      </c>
      <c r="T80" s="10">
        <f t="shared" si="8"/>
        <v>84.045466161586347</v>
      </c>
      <c r="U80" s="10">
        <f t="shared" si="9"/>
        <v>97.214748200791931</v>
      </c>
      <c r="V80" s="11">
        <f t="shared" si="10"/>
        <v>61.588873351215391</v>
      </c>
    </row>
    <row r="81" spans="1:22" x14ac:dyDescent="0.25">
      <c r="A81" s="17">
        <v>2013</v>
      </c>
      <c r="B81" s="8">
        <v>7</v>
      </c>
      <c r="C81" s="9" t="s">
        <v>92</v>
      </c>
      <c r="D81" s="2">
        <v>1892.2099135312969</v>
      </c>
      <c r="E81" s="2">
        <v>3928.8679827876967</v>
      </c>
      <c r="F81" s="2">
        <v>1430.2262687507289</v>
      </c>
      <c r="G81" s="2">
        <v>1014</v>
      </c>
      <c r="H81" s="2">
        <v>945</v>
      </c>
      <c r="I81" s="2">
        <v>4502</v>
      </c>
      <c r="J81" s="2">
        <v>3954</v>
      </c>
      <c r="K81" s="2">
        <v>1071</v>
      </c>
      <c r="L81" s="2">
        <v>734</v>
      </c>
      <c r="M81" s="2">
        <v>960</v>
      </c>
      <c r="N81" s="2">
        <v>4074</v>
      </c>
      <c r="O81" s="2">
        <v>1215</v>
      </c>
      <c r="P81" s="10">
        <f t="shared" si="11"/>
        <v>50.734328846656354</v>
      </c>
      <c r="Q81" s="10">
        <f t="shared" si="12"/>
        <v>103.69399068251018</v>
      </c>
      <c r="R81" s="10">
        <f t="shared" si="13"/>
        <v>84.951593083329087</v>
      </c>
      <c r="S81" s="10">
        <f t="shared" si="7"/>
        <v>114.58771380772235</v>
      </c>
      <c r="T81" s="10">
        <f t="shared" si="8"/>
        <v>74.883256125304911</v>
      </c>
      <c r="U81" s="10">
        <f t="shared" si="9"/>
        <v>100</v>
      </c>
      <c r="V81" s="11">
        <f t="shared" si="10"/>
        <v>51.320550883262186</v>
      </c>
    </row>
    <row r="82" spans="1:22" x14ac:dyDescent="0.25">
      <c r="A82" s="17">
        <v>2013</v>
      </c>
      <c r="B82" s="8">
        <v>7</v>
      </c>
      <c r="C82" s="9" t="s">
        <v>137</v>
      </c>
      <c r="D82" s="2">
        <v>965.67414787287225</v>
      </c>
      <c r="E82" s="2">
        <v>2147.5474328510836</v>
      </c>
      <c r="F82" s="2">
        <v>806.83365342918796</v>
      </c>
      <c r="G82" s="2">
        <v>621</v>
      </c>
      <c r="H82" s="2">
        <v>576</v>
      </c>
      <c r="I82" s="2">
        <v>2265</v>
      </c>
      <c r="J82" s="2">
        <v>2012</v>
      </c>
      <c r="K82" s="2">
        <v>474</v>
      </c>
      <c r="L82" s="2">
        <v>364</v>
      </c>
      <c r="M82" s="2">
        <v>576</v>
      </c>
      <c r="N82" s="2">
        <v>2068</v>
      </c>
      <c r="O82" s="2">
        <v>591</v>
      </c>
      <c r="P82" s="10">
        <f t="shared" si="11"/>
        <v>59.647449532409816</v>
      </c>
      <c r="Q82" s="10">
        <f t="shared" si="12"/>
        <v>96.295894021512879</v>
      </c>
      <c r="R82" s="10">
        <f t="shared" si="13"/>
        <v>73.249299590831868</v>
      </c>
      <c r="S82" s="10">
        <f t="shared" si="7"/>
        <v>105.46914891621213</v>
      </c>
      <c r="T82" s="10">
        <f t="shared" si="8"/>
        <v>58.748169214981907</v>
      </c>
      <c r="U82" s="10">
        <f t="shared" si="9"/>
        <v>93.688268264644066</v>
      </c>
      <c r="V82" s="11">
        <f t="shared" si="10"/>
        <v>45.114627835977664</v>
      </c>
    </row>
    <row r="83" spans="1:22" x14ac:dyDescent="0.25">
      <c r="A83" s="17">
        <v>2013</v>
      </c>
      <c r="B83" s="8">
        <v>7</v>
      </c>
      <c r="C83" s="9" t="s">
        <v>159</v>
      </c>
      <c r="D83" s="2">
        <v>3507.0253053139631</v>
      </c>
      <c r="E83" s="2">
        <v>7289.5236301197401</v>
      </c>
      <c r="F83" s="2">
        <v>2931.774463330858</v>
      </c>
      <c r="G83" s="2">
        <v>1763</v>
      </c>
      <c r="H83" s="2">
        <v>1737</v>
      </c>
      <c r="I83" s="2">
        <v>7498</v>
      </c>
      <c r="J83" s="2">
        <v>6642</v>
      </c>
      <c r="K83" s="2">
        <v>2003</v>
      </c>
      <c r="L83" s="2">
        <v>1458</v>
      </c>
      <c r="M83" s="2">
        <v>1773</v>
      </c>
      <c r="N83" s="2">
        <v>6740</v>
      </c>
      <c r="O83" s="2">
        <v>2137</v>
      </c>
      <c r="P83" s="10">
        <f t="shared" si="11"/>
        <v>50.555666003136345</v>
      </c>
      <c r="Q83" s="10">
        <f t="shared" si="12"/>
        <v>92.461460336733779</v>
      </c>
      <c r="R83" s="10">
        <f t="shared" si="13"/>
        <v>72.891009411825763</v>
      </c>
      <c r="S83" s="10">
        <f t="shared" si="7"/>
        <v>102.85994504522699</v>
      </c>
      <c r="T83" s="10">
        <f t="shared" si="8"/>
        <v>68.320398620443143</v>
      </c>
      <c r="U83" s="10">
        <f t="shared" si="9"/>
        <v>91.117065216110646</v>
      </c>
      <c r="V83" s="11">
        <f t="shared" si="10"/>
        <v>49.730974133103402</v>
      </c>
    </row>
    <row r="84" spans="1:22" x14ac:dyDescent="0.25">
      <c r="A84" s="17">
        <v>2013</v>
      </c>
      <c r="B84" s="8">
        <v>8</v>
      </c>
      <c r="C84" s="9" t="s">
        <v>3</v>
      </c>
      <c r="D84" s="2">
        <v>1434.0566884636498</v>
      </c>
      <c r="E84" s="2">
        <v>2649.1268404699563</v>
      </c>
      <c r="F84" s="2">
        <v>1096.3977658862214</v>
      </c>
      <c r="G84" s="2">
        <v>645</v>
      </c>
      <c r="H84" s="2">
        <v>601</v>
      </c>
      <c r="I84" s="2">
        <v>1984</v>
      </c>
      <c r="J84" s="2">
        <v>1796</v>
      </c>
      <c r="K84" s="2">
        <v>446</v>
      </c>
      <c r="L84" s="2">
        <v>324</v>
      </c>
      <c r="M84" s="2">
        <v>606</v>
      </c>
      <c r="N84" s="2">
        <v>1866</v>
      </c>
      <c r="O84" s="2">
        <v>502</v>
      </c>
      <c r="P84" s="10">
        <f t="shared" si="11"/>
        <v>42.257743705322206</v>
      </c>
      <c r="Q84" s="10">
        <f t="shared" si="12"/>
        <v>70.438303349377222</v>
      </c>
      <c r="R84" s="10">
        <f t="shared" si="13"/>
        <v>45.786302710516011</v>
      </c>
      <c r="S84" s="10">
        <f t="shared" si="7"/>
        <v>74.89260120319635</v>
      </c>
      <c r="T84" s="10">
        <f t="shared" si="8"/>
        <v>40.678667348386739</v>
      </c>
      <c r="U84" s="10">
        <f t="shared" si="9"/>
        <v>67.795923266603154</v>
      </c>
      <c r="V84" s="11">
        <f t="shared" si="10"/>
        <v>29.551318880890815</v>
      </c>
    </row>
    <row r="85" spans="1:22" x14ac:dyDescent="0.25">
      <c r="A85" s="17">
        <v>2013</v>
      </c>
      <c r="B85" s="8">
        <v>8</v>
      </c>
      <c r="C85" s="9" t="s">
        <v>15</v>
      </c>
      <c r="D85" s="2">
        <v>2051.2665769527002</v>
      </c>
      <c r="E85" s="2">
        <v>4190.4087146322163</v>
      </c>
      <c r="F85" s="2">
        <v>1714.421746662335</v>
      </c>
      <c r="G85" s="2">
        <v>1234</v>
      </c>
      <c r="H85" s="2">
        <v>1155</v>
      </c>
      <c r="I85" s="2">
        <v>4160</v>
      </c>
      <c r="J85" s="2">
        <v>3798</v>
      </c>
      <c r="K85" s="2">
        <v>1181</v>
      </c>
      <c r="L85" s="2">
        <v>884</v>
      </c>
      <c r="M85" s="2">
        <v>1168</v>
      </c>
      <c r="N85" s="2">
        <v>3982</v>
      </c>
      <c r="O85" s="2">
        <v>1215</v>
      </c>
      <c r="P85" s="10">
        <f t="shared" si="11"/>
        <v>56.940429543543068</v>
      </c>
      <c r="Q85" s="10">
        <f t="shared" si="12"/>
        <v>95.026530135247015</v>
      </c>
      <c r="R85" s="10">
        <f t="shared" si="13"/>
        <v>70.869376357677595</v>
      </c>
      <c r="S85" s="10">
        <f t="shared" si="7"/>
        <v>99.274325806787431</v>
      </c>
      <c r="T85" s="10">
        <f t="shared" si="8"/>
        <v>68.88620039375904</v>
      </c>
      <c r="U85" s="10">
        <f t="shared" si="9"/>
        <v>90.635550339946803</v>
      </c>
      <c r="V85" s="11">
        <f t="shared" si="10"/>
        <v>51.562575061882299</v>
      </c>
    </row>
    <row r="86" spans="1:22" x14ac:dyDescent="0.25">
      <c r="A86" s="17">
        <v>2013</v>
      </c>
      <c r="B86" s="8">
        <v>8</v>
      </c>
      <c r="C86" s="9" t="s">
        <v>18</v>
      </c>
      <c r="D86" s="2">
        <v>952.36089608242548</v>
      </c>
      <c r="E86" s="2">
        <v>2067.5068022566775</v>
      </c>
      <c r="F86" s="2">
        <v>873.34588197632274</v>
      </c>
      <c r="G86" s="2">
        <v>682</v>
      </c>
      <c r="H86" s="2">
        <v>676</v>
      </c>
      <c r="I86" s="2">
        <v>2360</v>
      </c>
      <c r="J86" s="2">
        <v>2202</v>
      </c>
      <c r="K86" s="2">
        <v>769</v>
      </c>
      <c r="L86" s="2">
        <v>646</v>
      </c>
      <c r="M86" s="2">
        <v>679</v>
      </c>
      <c r="N86" s="2">
        <v>2219</v>
      </c>
      <c r="O86" s="2">
        <v>787</v>
      </c>
      <c r="P86" s="10">
        <f t="shared" si="11"/>
        <v>71.296501441112667</v>
      </c>
      <c r="Q86" s="10">
        <f t="shared" si="12"/>
        <v>107.32733733102924</v>
      </c>
      <c r="R86" s="10">
        <f t="shared" si="13"/>
        <v>90.113209009364326</v>
      </c>
      <c r="S86" s="10">
        <f t="shared" si="7"/>
        <v>114.14714560668276</v>
      </c>
      <c r="T86" s="10">
        <f t="shared" si="8"/>
        <v>88.052169921475425</v>
      </c>
      <c r="U86" s="10">
        <f t="shared" si="9"/>
        <v>100</v>
      </c>
      <c r="V86" s="11">
        <f t="shared" si="10"/>
        <v>73.968402820901332</v>
      </c>
    </row>
    <row r="87" spans="1:22" x14ac:dyDescent="0.25">
      <c r="A87" s="17">
        <v>2013</v>
      </c>
      <c r="B87" s="8">
        <v>8</v>
      </c>
      <c r="C87" s="9" t="s">
        <v>25</v>
      </c>
      <c r="D87" s="2">
        <v>1689.8654486404771</v>
      </c>
      <c r="E87" s="2">
        <v>3367.3306313558946</v>
      </c>
      <c r="F87" s="2">
        <v>1342.4556442139551</v>
      </c>
      <c r="G87" s="2">
        <v>1073</v>
      </c>
      <c r="H87" s="2">
        <v>1045</v>
      </c>
      <c r="I87" s="2">
        <v>3468</v>
      </c>
      <c r="J87" s="2">
        <v>3151</v>
      </c>
      <c r="K87" s="2">
        <v>1065</v>
      </c>
      <c r="L87" s="2">
        <v>786</v>
      </c>
      <c r="M87" s="2">
        <v>1052</v>
      </c>
      <c r="N87" s="2">
        <v>3261</v>
      </c>
      <c r="O87" s="2">
        <v>1076</v>
      </c>
      <c r="P87" s="10">
        <f t="shared" si="11"/>
        <v>62.253477094661605</v>
      </c>
      <c r="Q87" s="10">
        <f t="shared" si="12"/>
        <v>96.84228717056277</v>
      </c>
      <c r="R87" s="10">
        <f t="shared" si="13"/>
        <v>80.151623976375603</v>
      </c>
      <c r="S87" s="10">
        <f t="shared" si="7"/>
        <v>102.9895896680502</v>
      </c>
      <c r="T87" s="10">
        <f t="shared" si="8"/>
        <v>79.332230050966558</v>
      </c>
      <c r="U87" s="10">
        <f t="shared" si="9"/>
        <v>93.575604683975257</v>
      </c>
      <c r="V87" s="11">
        <f t="shared" si="10"/>
        <v>58.549420488318979</v>
      </c>
    </row>
    <row r="88" spans="1:22" x14ac:dyDescent="0.25">
      <c r="A88" s="17">
        <v>2013</v>
      </c>
      <c r="B88" s="8">
        <v>8</v>
      </c>
      <c r="C88" s="9" t="s">
        <v>28</v>
      </c>
      <c r="D88" s="2">
        <v>2917.9706340109565</v>
      </c>
      <c r="E88" s="2">
        <v>5736.9517915386978</v>
      </c>
      <c r="F88" s="2">
        <v>2283.153230855813</v>
      </c>
      <c r="G88" s="2">
        <v>1702</v>
      </c>
      <c r="H88" s="2">
        <v>1599</v>
      </c>
      <c r="I88" s="2">
        <v>5782</v>
      </c>
      <c r="J88" s="2">
        <v>5197</v>
      </c>
      <c r="K88" s="2">
        <v>1551</v>
      </c>
      <c r="L88" s="2">
        <v>1087</v>
      </c>
      <c r="M88" s="2">
        <v>1611</v>
      </c>
      <c r="N88" s="2">
        <v>5412</v>
      </c>
      <c r="O88" s="2">
        <v>1630</v>
      </c>
      <c r="P88" s="10">
        <f t="shared" si="11"/>
        <v>55.209602907674459</v>
      </c>
      <c r="Q88" s="10">
        <f t="shared" si="12"/>
        <v>94.33581101347302</v>
      </c>
      <c r="R88" s="10">
        <f t="shared" si="13"/>
        <v>71.392492539320884</v>
      </c>
      <c r="S88" s="10">
        <f t="shared" si="7"/>
        <v>100.78522898741701</v>
      </c>
      <c r="T88" s="10">
        <f t="shared" si="8"/>
        <v>67.932365600298581</v>
      </c>
      <c r="U88" s="10">
        <f t="shared" si="9"/>
        <v>90.588176244829867</v>
      </c>
      <c r="V88" s="11">
        <f t="shared" si="10"/>
        <v>47.60959471793975</v>
      </c>
    </row>
    <row r="89" spans="1:22" x14ac:dyDescent="0.25">
      <c r="A89" s="17">
        <v>2013</v>
      </c>
      <c r="B89" s="8">
        <v>8</v>
      </c>
      <c r="C89" s="9" t="s">
        <v>36</v>
      </c>
      <c r="D89" s="2">
        <v>1523.2338774749924</v>
      </c>
      <c r="E89" s="2">
        <v>2844.7904979369191</v>
      </c>
      <c r="F89" s="2">
        <v>1241.2904975251365</v>
      </c>
      <c r="G89" s="2">
        <v>959</v>
      </c>
      <c r="H89" s="2">
        <v>909</v>
      </c>
      <c r="I89" s="2">
        <v>2860</v>
      </c>
      <c r="J89" s="2">
        <v>2632</v>
      </c>
      <c r="K89" s="2">
        <v>913</v>
      </c>
      <c r="L89" s="2">
        <v>626</v>
      </c>
      <c r="M89" s="2">
        <v>919</v>
      </c>
      <c r="N89" s="2">
        <v>2811</v>
      </c>
      <c r="O89" s="2">
        <v>827</v>
      </c>
      <c r="P89" s="10">
        <f t="shared" si="11"/>
        <v>60.332166556286936</v>
      </c>
      <c r="Q89" s="10">
        <f t="shared" si="12"/>
        <v>98.812197314304001</v>
      </c>
      <c r="R89" s="10">
        <f t="shared" si="13"/>
        <v>66.624210984363302</v>
      </c>
      <c r="S89" s="10">
        <f t="shared" si="7"/>
        <v>100.53464401241887</v>
      </c>
      <c r="T89" s="10">
        <f t="shared" si="8"/>
        <v>73.552484436183434</v>
      </c>
      <c r="U89" s="10">
        <f t="shared" si="9"/>
        <v>92.5199940701701</v>
      </c>
      <c r="V89" s="11">
        <f t="shared" si="10"/>
        <v>50.431385823713946</v>
      </c>
    </row>
    <row r="90" spans="1:22" x14ac:dyDescent="0.25">
      <c r="A90" s="17">
        <v>2013</v>
      </c>
      <c r="B90" s="8">
        <v>8</v>
      </c>
      <c r="C90" s="9" t="s">
        <v>70</v>
      </c>
      <c r="D90" s="2">
        <v>290.2498297854969</v>
      </c>
      <c r="E90" s="2">
        <v>686.81922779845888</v>
      </c>
      <c r="F90" s="2">
        <v>274.49883555124632</v>
      </c>
      <c r="G90" s="2">
        <v>349</v>
      </c>
      <c r="H90" s="2">
        <v>327</v>
      </c>
      <c r="I90" s="2">
        <v>1037</v>
      </c>
      <c r="J90" s="2">
        <v>916</v>
      </c>
      <c r="K90" s="2">
        <v>295</v>
      </c>
      <c r="L90" s="2">
        <v>219</v>
      </c>
      <c r="M90" s="2">
        <v>327</v>
      </c>
      <c r="N90" s="2">
        <v>963</v>
      </c>
      <c r="O90" s="2">
        <v>325</v>
      </c>
      <c r="P90" s="10">
        <f t="shared" si="11"/>
        <v>112.66156477737215</v>
      </c>
      <c r="Q90" s="10">
        <f t="shared" si="12"/>
        <v>140.21156674468992</v>
      </c>
      <c r="R90" s="10">
        <f t="shared" si="13"/>
        <v>118.39758786128824</v>
      </c>
      <c r="S90" s="10">
        <f t="shared" si="7"/>
        <v>150.98587197740753</v>
      </c>
      <c r="T90" s="10">
        <f t="shared" si="8"/>
        <v>107.4685797510155</v>
      </c>
      <c r="U90" s="10">
        <f t="shared" si="9"/>
        <v>100</v>
      </c>
      <c r="V90" s="11">
        <f t="shared" si="10"/>
        <v>79.781759204991147</v>
      </c>
    </row>
    <row r="91" spans="1:22" x14ac:dyDescent="0.25">
      <c r="A91" s="17">
        <v>2013</v>
      </c>
      <c r="B91" s="8">
        <v>8</v>
      </c>
      <c r="C91" s="9" t="s">
        <v>90</v>
      </c>
      <c r="D91" s="2">
        <v>1714.8469851951932</v>
      </c>
      <c r="E91" s="2">
        <v>3271.5381173109467</v>
      </c>
      <c r="F91" s="2">
        <v>1434.3273011792216</v>
      </c>
      <c r="G91" s="2">
        <v>887</v>
      </c>
      <c r="H91" s="2">
        <v>820</v>
      </c>
      <c r="I91" s="2">
        <v>2999</v>
      </c>
      <c r="J91" s="2">
        <v>2727</v>
      </c>
      <c r="K91" s="2">
        <v>862</v>
      </c>
      <c r="L91" s="2">
        <v>631</v>
      </c>
      <c r="M91" s="2">
        <v>821</v>
      </c>
      <c r="N91" s="2">
        <v>2852</v>
      </c>
      <c r="O91" s="2">
        <v>874</v>
      </c>
      <c r="P91" s="10">
        <f t="shared" si="11"/>
        <v>47.875991682520251</v>
      </c>
      <c r="Q91" s="10">
        <f t="shared" si="12"/>
        <v>87.176120153055479</v>
      </c>
      <c r="R91" s="10">
        <f t="shared" si="13"/>
        <v>60.93448819397409</v>
      </c>
      <c r="S91" s="10">
        <f t="shared" si="7"/>
        <v>91.669419473707364</v>
      </c>
      <c r="T91" s="10">
        <f t="shared" si="8"/>
        <v>60.09785906545271</v>
      </c>
      <c r="U91" s="10">
        <f t="shared" si="9"/>
        <v>83.35528739739911</v>
      </c>
      <c r="V91" s="11">
        <f t="shared" si="10"/>
        <v>43.992748341416075</v>
      </c>
    </row>
    <row r="92" spans="1:22" x14ac:dyDescent="0.25">
      <c r="A92" s="17">
        <v>2013</v>
      </c>
      <c r="B92" s="8">
        <v>8</v>
      </c>
      <c r="C92" s="9" t="s">
        <v>122</v>
      </c>
      <c r="D92" s="2">
        <v>1122.8547746783936</v>
      </c>
      <c r="E92" s="2">
        <v>2140.8915897225911</v>
      </c>
      <c r="F92" s="2">
        <v>801.44302823716305</v>
      </c>
      <c r="G92" s="2">
        <v>517</v>
      </c>
      <c r="H92" s="2">
        <v>491</v>
      </c>
      <c r="I92" s="2">
        <v>1565</v>
      </c>
      <c r="J92" s="2">
        <v>1476</v>
      </c>
      <c r="K92" s="2">
        <v>475</v>
      </c>
      <c r="L92" s="2">
        <v>338</v>
      </c>
      <c r="M92" s="2">
        <v>493</v>
      </c>
      <c r="N92" s="2">
        <v>1508</v>
      </c>
      <c r="O92" s="2">
        <v>421</v>
      </c>
      <c r="P92" s="10">
        <f t="shared" si="11"/>
        <v>43.905945017796654</v>
      </c>
      <c r="Q92" s="10">
        <f t="shared" si="12"/>
        <v>70.437943109272581</v>
      </c>
      <c r="R92" s="10">
        <f t="shared" si="13"/>
        <v>52.530246713359354</v>
      </c>
      <c r="S92" s="10">
        <f t="shared" si="7"/>
        <v>73.100385255975851</v>
      </c>
      <c r="T92" s="10">
        <f t="shared" si="8"/>
        <v>59.268093085144159</v>
      </c>
      <c r="U92" s="10">
        <f t="shared" si="9"/>
        <v>68.943238746211094</v>
      </c>
      <c r="V92" s="11">
        <f t="shared" si="10"/>
        <v>42.173927290060476</v>
      </c>
    </row>
    <row r="93" spans="1:22" x14ac:dyDescent="0.25">
      <c r="A93" s="17">
        <v>2013</v>
      </c>
      <c r="B93" s="8">
        <v>8</v>
      </c>
      <c r="C93" s="9" t="s">
        <v>126</v>
      </c>
      <c r="D93" s="2">
        <v>1859.6373646240786</v>
      </c>
      <c r="E93" s="2">
        <v>4097.4996097093672</v>
      </c>
      <c r="F93" s="2">
        <v>1709.7820744492046</v>
      </c>
      <c r="G93" s="2">
        <v>866</v>
      </c>
      <c r="H93" s="2">
        <v>777</v>
      </c>
      <c r="I93" s="2">
        <v>3919</v>
      </c>
      <c r="J93" s="2">
        <v>3552</v>
      </c>
      <c r="K93" s="2">
        <v>1375</v>
      </c>
      <c r="L93" s="2">
        <v>898</v>
      </c>
      <c r="M93" s="2">
        <v>780</v>
      </c>
      <c r="N93" s="2">
        <v>3773</v>
      </c>
      <c r="O93" s="2">
        <v>1213</v>
      </c>
      <c r="P93" s="10">
        <f t="shared" si="11"/>
        <v>41.943661427650184</v>
      </c>
      <c r="Q93" s="10">
        <f t="shared" si="12"/>
        <v>92.080545683508092</v>
      </c>
      <c r="R93" s="10">
        <f t="shared" si="13"/>
        <v>70.944713839672232</v>
      </c>
      <c r="S93" s="10">
        <f t="shared" si="7"/>
        <v>95.643694284036101</v>
      </c>
      <c r="T93" s="10">
        <f t="shared" si="8"/>
        <v>80.419605547855994</v>
      </c>
      <c r="U93" s="10">
        <f t="shared" si="9"/>
        <v>86.687012527914334</v>
      </c>
      <c r="V93" s="11">
        <f t="shared" si="10"/>
        <v>52.521313295981599</v>
      </c>
    </row>
    <row r="94" spans="1:22" x14ac:dyDescent="0.25">
      <c r="A94" s="17">
        <v>2013</v>
      </c>
      <c r="B94" s="8">
        <v>8</v>
      </c>
      <c r="C94" s="9" t="s">
        <v>130</v>
      </c>
      <c r="D94" s="2">
        <v>1012.1629385011877</v>
      </c>
      <c r="E94" s="2">
        <v>2006.3629444434512</v>
      </c>
      <c r="F94" s="2">
        <v>789.7195918251798</v>
      </c>
      <c r="G94" s="2">
        <v>731</v>
      </c>
      <c r="H94" s="2">
        <v>694</v>
      </c>
      <c r="I94" s="2">
        <v>2067</v>
      </c>
      <c r="J94" s="2">
        <v>1834</v>
      </c>
      <c r="K94" s="2">
        <v>614</v>
      </c>
      <c r="L94" s="2">
        <v>438</v>
      </c>
      <c r="M94" s="2">
        <v>694</v>
      </c>
      <c r="N94" s="2">
        <v>1912</v>
      </c>
      <c r="O94" s="2">
        <v>650</v>
      </c>
      <c r="P94" s="10">
        <f t="shared" si="11"/>
        <v>68.566035526619473</v>
      </c>
      <c r="Q94" s="10">
        <f t="shared" si="12"/>
        <v>95.296815827625508</v>
      </c>
      <c r="R94" s="10">
        <f t="shared" si="13"/>
        <v>82.307695887059936</v>
      </c>
      <c r="S94" s="10">
        <f t="shared" si="7"/>
        <v>103.02223761281482</v>
      </c>
      <c r="T94" s="10">
        <f t="shared" si="8"/>
        <v>77.749115807161232</v>
      </c>
      <c r="U94" s="10">
        <f t="shared" si="9"/>
        <v>91.409184219594763</v>
      </c>
      <c r="V94" s="11">
        <f t="shared" si="10"/>
        <v>55.462724305434229</v>
      </c>
    </row>
    <row r="95" spans="1:22" x14ac:dyDescent="0.25">
      <c r="A95" s="17">
        <v>2013</v>
      </c>
      <c r="B95" s="8">
        <v>8</v>
      </c>
      <c r="C95" s="9" t="s">
        <v>133</v>
      </c>
      <c r="D95" s="2">
        <v>1007.3554854369841</v>
      </c>
      <c r="E95" s="2">
        <v>2055.4543225132825</v>
      </c>
      <c r="F95" s="2">
        <v>779.8034504503039</v>
      </c>
      <c r="G95" s="2">
        <v>482</v>
      </c>
      <c r="H95" s="2">
        <v>457</v>
      </c>
      <c r="I95" s="2">
        <v>1601</v>
      </c>
      <c r="J95" s="2">
        <v>1460</v>
      </c>
      <c r="K95" s="2">
        <v>510</v>
      </c>
      <c r="L95" s="2">
        <v>381</v>
      </c>
      <c r="M95" s="2">
        <v>461</v>
      </c>
      <c r="N95" s="2">
        <v>1529</v>
      </c>
      <c r="O95" s="2">
        <v>507</v>
      </c>
      <c r="P95" s="10">
        <f t="shared" si="11"/>
        <v>45.763388065536894</v>
      </c>
      <c r="Q95" s="10">
        <f t="shared" si="12"/>
        <v>74.387447254504451</v>
      </c>
      <c r="R95" s="10">
        <f t="shared" si="13"/>
        <v>65.016383257502724</v>
      </c>
      <c r="S95" s="10">
        <f t="shared" si="7"/>
        <v>77.890322468581843</v>
      </c>
      <c r="T95" s="10">
        <f t="shared" si="8"/>
        <v>65.401095584470198</v>
      </c>
      <c r="U95" s="10">
        <f t="shared" si="9"/>
        <v>71.030525174346977</v>
      </c>
      <c r="V95" s="11">
        <f t="shared" si="10"/>
        <v>48.858465524868919</v>
      </c>
    </row>
    <row r="96" spans="1:22" x14ac:dyDescent="0.25">
      <c r="A96" s="17">
        <v>2013</v>
      </c>
      <c r="B96" s="8">
        <v>8</v>
      </c>
      <c r="C96" s="9" t="s">
        <v>154</v>
      </c>
      <c r="D96" s="2">
        <v>2320.8116701888912</v>
      </c>
      <c r="E96" s="2">
        <v>4378.2973914084159</v>
      </c>
      <c r="F96" s="2">
        <v>1729.2184140575819</v>
      </c>
      <c r="G96" s="2">
        <v>1378</v>
      </c>
      <c r="H96" s="2">
        <v>1286</v>
      </c>
      <c r="I96" s="2">
        <v>4686</v>
      </c>
      <c r="J96" s="2">
        <v>4377</v>
      </c>
      <c r="K96" s="2">
        <v>1657</v>
      </c>
      <c r="L96" s="2">
        <v>1275</v>
      </c>
      <c r="M96" s="2">
        <v>1293</v>
      </c>
      <c r="N96" s="2">
        <v>4543</v>
      </c>
      <c r="O96" s="2">
        <v>1557</v>
      </c>
      <c r="P96" s="10">
        <f t="shared" si="11"/>
        <v>55.713266897471371</v>
      </c>
      <c r="Q96" s="10">
        <f t="shared" si="12"/>
        <v>103.76179582763798</v>
      </c>
      <c r="R96" s="10">
        <f t="shared" si="13"/>
        <v>90.040678918432619</v>
      </c>
      <c r="S96" s="10">
        <f t="shared" si="7"/>
        <v>107.0279056236653</v>
      </c>
      <c r="T96" s="10">
        <f t="shared" si="8"/>
        <v>95.82363838654004</v>
      </c>
      <c r="U96" s="10">
        <f t="shared" si="9"/>
        <v>99.970367672809019</v>
      </c>
      <c r="V96" s="11">
        <f t="shared" si="10"/>
        <v>73.732733218369688</v>
      </c>
    </row>
    <row r="97" spans="1:22" x14ac:dyDescent="0.25">
      <c r="A97" s="17">
        <v>2013</v>
      </c>
      <c r="B97" s="8">
        <v>9</v>
      </c>
      <c r="C97" s="9" t="s">
        <v>29</v>
      </c>
      <c r="D97" s="2">
        <v>3960.7447985161502</v>
      </c>
      <c r="E97" s="2">
        <v>7994.546038477768</v>
      </c>
      <c r="F97" s="2">
        <v>3267.1046643597133</v>
      </c>
      <c r="G97" s="2">
        <v>2365</v>
      </c>
      <c r="H97" s="2">
        <v>2194</v>
      </c>
      <c r="I97" s="2">
        <v>8663</v>
      </c>
      <c r="J97" s="2">
        <v>7788</v>
      </c>
      <c r="K97" s="2">
        <v>2332</v>
      </c>
      <c r="L97" s="2">
        <v>1753</v>
      </c>
      <c r="M97" s="2">
        <v>2202</v>
      </c>
      <c r="N97" s="2">
        <v>8016</v>
      </c>
      <c r="O97" s="2">
        <v>2530</v>
      </c>
      <c r="P97" s="10">
        <f t="shared" si="11"/>
        <v>55.595604160736514</v>
      </c>
      <c r="Q97" s="10">
        <f t="shared" si="12"/>
        <v>100.26835747044265</v>
      </c>
      <c r="R97" s="10">
        <f t="shared" si="13"/>
        <v>77.438596553068464</v>
      </c>
      <c r="S97" s="10">
        <f t="shared" si="7"/>
        <v>108.36137484611336</v>
      </c>
      <c r="T97" s="10">
        <f t="shared" si="8"/>
        <v>71.37818464891528</v>
      </c>
      <c r="U97" s="10">
        <f t="shared" si="9"/>
        <v>97.416413171133655</v>
      </c>
      <c r="V97" s="11">
        <f t="shared" si="10"/>
        <v>53.65607105040673</v>
      </c>
    </row>
    <row r="98" spans="1:22" x14ac:dyDescent="0.25">
      <c r="A98" s="17">
        <v>2013</v>
      </c>
      <c r="B98" s="8">
        <v>9</v>
      </c>
      <c r="C98" s="9" t="s">
        <v>42</v>
      </c>
      <c r="D98" s="2">
        <v>5225.9414353219854</v>
      </c>
      <c r="E98" s="2">
        <v>10547.962872287617</v>
      </c>
      <c r="F98" s="2">
        <v>4553.0625865387046</v>
      </c>
      <c r="G98" s="2">
        <v>2814</v>
      </c>
      <c r="H98" s="2">
        <v>2596</v>
      </c>
      <c r="I98" s="2">
        <v>10730</v>
      </c>
      <c r="J98" s="2">
        <v>9707</v>
      </c>
      <c r="K98" s="2">
        <v>3435</v>
      </c>
      <c r="L98" s="2">
        <v>2302</v>
      </c>
      <c r="M98" s="2">
        <v>2609</v>
      </c>
      <c r="N98" s="2">
        <v>10171</v>
      </c>
      <c r="O98" s="2">
        <v>3202</v>
      </c>
      <c r="P98" s="10">
        <f t="shared" si="11"/>
        <v>49.924019093781752</v>
      </c>
      <c r="Q98" s="10">
        <f t="shared" si="12"/>
        <v>96.426202131617273</v>
      </c>
      <c r="R98" s="10">
        <f t="shared" si="13"/>
        <v>70.326290033148879</v>
      </c>
      <c r="S98" s="10">
        <f t="shared" si="7"/>
        <v>101.72580364489758</v>
      </c>
      <c r="T98" s="10">
        <f t="shared" si="8"/>
        <v>75.443724629564784</v>
      </c>
      <c r="U98" s="10">
        <f t="shared" si="9"/>
        <v>92.027248460486561</v>
      </c>
      <c r="V98" s="11">
        <f t="shared" si="10"/>
        <v>50.559375283044581</v>
      </c>
    </row>
    <row r="99" spans="1:22" x14ac:dyDescent="0.25">
      <c r="A99" s="17">
        <v>2013</v>
      </c>
      <c r="B99" s="8">
        <v>9</v>
      </c>
      <c r="C99" s="9" t="s">
        <v>49</v>
      </c>
      <c r="D99" s="2">
        <v>1532.1211183016337</v>
      </c>
      <c r="E99" s="2">
        <v>3032.994527860586</v>
      </c>
      <c r="F99" s="2">
        <v>1333.2605156782531</v>
      </c>
      <c r="G99" s="2">
        <v>963</v>
      </c>
      <c r="H99" s="2">
        <v>899</v>
      </c>
      <c r="I99" s="2">
        <v>3427</v>
      </c>
      <c r="J99" s="2">
        <v>3011</v>
      </c>
      <c r="K99" s="2">
        <v>869</v>
      </c>
      <c r="L99" s="2">
        <v>528</v>
      </c>
      <c r="M99" s="2">
        <v>905</v>
      </c>
      <c r="N99" s="2">
        <v>3116</v>
      </c>
      <c r="O99" s="2">
        <v>895</v>
      </c>
      <c r="P99" s="10">
        <f t="shared" si="11"/>
        <v>59.068437161364798</v>
      </c>
      <c r="Q99" s="10">
        <f t="shared" si="12"/>
        <v>102.73674981530429</v>
      </c>
      <c r="R99" s="10">
        <f t="shared" si="13"/>
        <v>67.128666114041309</v>
      </c>
      <c r="S99" s="10">
        <f t="shared" si="7"/>
        <v>112.99064236747363</v>
      </c>
      <c r="T99" s="10">
        <f t="shared" si="8"/>
        <v>65.178559612404356</v>
      </c>
      <c r="U99" s="10">
        <f t="shared" si="9"/>
        <v>99.274824677112079</v>
      </c>
      <c r="V99" s="11">
        <f t="shared" si="10"/>
        <v>39.602162802473536</v>
      </c>
    </row>
    <row r="100" spans="1:22" x14ac:dyDescent="0.25">
      <c r="A100" s="17">
        <v>2013</v>
      </c>
      <c r="B100" s="8">
        <v>9</v>
      </c>
      <c r="C100" s="9" t="s">
        <v>72</v>
      </c>
      <c r="D100" s="2">
        <v>5458.6215037642369</v>
      </c>
      <c r="E100" s="2">
        <v>9722.5914906037924</v>
      </c>
      <c r="F100" s="2">
        <v>3657.8652524324807</v>
      </c>
      <c r="G100" s="2">
        <v>2877</v>
      </c>
      <c r="H100" s="2">
        <v>2601</v>
      </c>
      <c r="I100" s="2">
        <v>10271</v>
      </c>
      <c r="J100" s="2">
        <v>9512</v>
      </c>
      <c r="K100" s="2">
        <v>2584</v>
      </c>
      <c r="L100" s="2">
        <v>1982</v>
      </c>
      <c r="M100" s="2">
        <v>2605</v>
      </c>
      <c r="N100" s="2">
        <v>9922</v>
      </c>
      <c r="O100" s="2">
        <v>2685</v>
      </c>
      <c r="P100" s="10">
        <f t="shared" si="11"/>
        <v>47.722671341172962</v>
      </c>
      <c r="Q100" s="10">
        <f t="shared" si="12"/>
        <v>102.0509810536514</v>
      </c>
      <c r="R100" s="10">
        <f t="shared" si="13"/>
        <v>73.403469365485094</v>
      </c>
      <c r="S100" s="10">
        <f t="shared" si="7"/>
        <v>105.64055900040854</v>
      </c>
      <c r="T100" s="10">
        <f t="shared" si="8"/>
        <v>70.642296029949165</v>
      </c>
      <c r="U100" s="10">
        <f t="shared" si="9"/>
        <v>97.833998365483993</v>
      </c>
      <c r="V100" s="11">
        <f t="shared" si="10"/>
        <v>54.18460941616069</v>
      </c>
    </row>
    <row r="101" spans="1:22" x14ac:dyDescent="0.25">
      <c r="A101" s="17">
        <v>2013</v>
      </c>
      <c r="B101" s="8">
        <v>9</v>
      </c>
      <c r="C101" s="9" t="s">
        <v>128</v>
      </c>
      <c r="D101" s="2">
        <v>5619.8031685414335</v>
      </c>
      <c r="E101" s="2">
        <v>10716.630249829082</v>
      </c>
      <c r="F101" s="2">
        <v>4072.8030367522206</v>
      </c>
      <c r="G101" s="2">
        <v>3146</v>
      </c>
      <c r="H101" s="2">
        <v>2922</v>
      </c>
      <c r="I101" s="2">
        <v>11217</v>
      </c>
      <c r="J101" s="2">
        <v>9964</v>
      </c>
      <c r="K101" s="2">
        <v>2806</v>
      </c>
      <c r="L101" s="2">
        <v>2088</v>
      </c>
      <c r="M101" s="2">
        <v>2948</v>
      </c>
      <c r="N101" s="2">
        <v>10365</v>
      </c>
      <c r="O101" s="2">
        <v>3251</v>
      </c>
      <c r="P101" s="10">
        <f t="shared" si="11"/>
        <v>52.45735324863923</v>
      </c>
      <c r="Q101" s="10">
        <f t="shared" si="12"/>
        <v>96.718835663526875</v>
      </c>
      <c r="R101" s="10">
        <f t="shared" si="13"/>
        <v>79.822175800390497</v>
      </c>
      <c r="S101" s="10">
        <f t="shared" si="7"/>
        <v>104.66909596119449</v>
      </c>
      <c r="T101" s="10">
        <f t="shared" si="8"/>
        <v>68.896039771115255</v>
      </c>
      <c r="U101" s="10">
        <f t="shared" si="9"/>
        <v>92.976987800422748</v>
      </c>
      <c r="V101" s="11">
        <f t="shared" si="10"/>
        <v>51.266903436239716</v>
      </c>
    </row>
    <row r="102" spans="1:22" x14ac:dyDescent="0.25">
      <c r="A102" s="17">
        <v>2013</v>
      </c>
      <c r="B102" s="8">
        <v>9</v>
      </c>
      <c r="C102" s="9" t="s">
        <v>142</v>
      </c>
      <c r="D102" s="2">
        <v>1538.9943723236306</v>
      </c>
      <c r="E102" s="2">
        <v>2850.3778683705141</v>
      </c>
      <c r="F102" s="2">
        <v>1215.007495581857</v>
      </c>
      <c r="G102" s="2">
        <v>959</v>
      </c>
      <c r="H102" s="2">
        <v>886</v>
      </c>
      <c r="I102" s="2">
        <v>3327</v>
      </c>
      <c r="J102" s="2">
        <v>3032</v>
      </c>
      <c r="K102" s="2">
        <v>1028</v>
      </c>
      <c r="L102" s="2">
        <v>703</v>
      </c>
      <c r="M102" s="2">
        <v>894</v>
      </c>
      <c r="N102" s="2">
        <v>3130</v>
      </c>
      <c r="O102" s="2">
        <v>962</v>
      </c>
      <c r="P102" s="10">
        <f t="shared" si="11"/>
        <v>58.089881033821179</v>
      </c>
      <c r="Q102" s="10">
        <f t="shared" si="12"/>
        <v>109.81000220119373</v>
      </c>
      <c r="R102" s="10">
        <f t="shared" si="13"/>
        <v>79.176466276803183</v>
      </c>
      <c r="S102" s="10">
        <f t="shared" si="7"/>
        <v>116.7213665569877</v>
      </c>
      <c r="T102" s="10">
        <f t="shared" si="8"/>
        <v>84.608531530721081</v>
      </c>
      <c r="U102" s="10">
        <f t="shared" si="9"/>
        <v>100</v>
      </c>
      <c r="V102" s="11">
        <f t="shared" si="10"/>
        <v>57.859725356125402</v>
      </c>
    </row>
    <row r="103" spans="1:22" x14ac:dyDescent="0.25">
      <c r="A103" s="17">
        <v>2013</v>
      </c>
      <c r="B103" s="8">
        <v>10</v>
      </c>
      <c r="C103" s="9" t="s">
        <v>9</v>
      </c>
      <c r="D103" s="2">
        <v>1318.1515286600206</v>
      </c>
      <c r="E103" s="2">
        <v>2563.3204285863339</v>
      </c>
      <c r="F103" s="2">
        <v>1036.7422745299768</v>
      </c>
      <c r="G103" s="2">
        <v>535</v>
      </c>
      <c r="H103" s="2">
        <v>491</v>
      </c>
      <c r="I103" s="2">
        <v>2187</v>
      </c>
      <c r="J103" s="2">
        <v>2027</v>
      </c>
      <c r="K103" s="2">
        <v>607</v>
      </c>
      <c r="L103" s="2">
        <v>402</v>
      </c>
      <c r="M103" s="2">
        <v>494</v>
      </c>
      <c r="N103" s="2">
        <v>2094</v>
      </c>
      <c r="O103" s="2">
        <v>539</v>
      </c>
      <c r="P103" s="10">
        <f t="shared" si="11"/>
        <v>37.476723218777465</v>
      </c>
      <c r="Q103" s="10">
        <f t="shared" si="12"/>
        <v>81.690918413771499</v>
      </c>
      <c r="R103" s="10">
        <f t="shared" si="13"/>
        <v>51.989777328638787</v>
      </c>
      <c r="S103" s="10">
        <f t="shared" si="7"/>
        <v>85.3190251055006</v>
      </c>
      <c r="T103" s="10">
        <f t="shared" si="8"/>
        <v>58.548784486982832</v>
      </c>
      <c r="U103" s="10">
        <f t="shared" si="9"/>
        <v>79.077121119730094</v>
      </c>
      <c r="V103" s="11">
        <f t="shared" si="10"/>
        <v>38.775307024328001</v>
      </c>
    </row>
    <row r="104" spans="1:22" x14ac:dyDescent="0.25">
      <c r="A104" s="17">
        <v>2013</v>
      </c>
      <c r="B104" s="8">
        <v>10</v>
      </c>
      <c r="C104" s="9" t="s">
        <v>14</v>
      </c>
      <c r="D104" s="2">
        <v>5529.238753764771</v>
      </c>
      <c r="E104" s="2">
        <v>10437.40927482691</v>
      </c>
      <c r="F104" s="2">
        <v>4369.7740443655457</v>
      </c>
      <c r="G104" s="2">
        <v>3120</v>
      </c>
      <c r="H104" s="2">
        <v>2908</v>
      </c>
      <c r="I104" s="2">
        <v>10270</v>
      </c>
      <c r="J104" s="2">
        <v>9459</v>
      </c>
      <c r="K104" s="2">
        <v>3556</v>
      </c>
      <c r="L104" s="2">
        <v>2451</v>
      </c>
      <c r="M104" s="2">
        <v>2926</v>
      </c>
      <c r="N104" s="2">
        <v>10007</v>
      </c>
      <c r="O104" s="2">
        <v>3277</v>
      </c>
      <c r="P104" s="10">
        <f t="shared" si="11"/>
        <v>52.918677060340954</v>
      </c>
      <c r="Q104" s="10">
        <f t="shared" si="12"/>
        <v>95.876282480701619</v>
      </c>
      <c r="R104" s="10">
        <f t="shared" si="13"/>
        <v>74.992435918406684</v>
      </c>
      <c r="S104" s="10">
        <f t="shared" si="7"/>
        <v>98.396064862276972</v>
      </c>
      <c r="T104" s="10">
        <f t="shared" si="8"/>
        <v>81.377205409171253</v>
      </c>
      <c r="U104" s="10">
        <f t="shared" si="9"/>
        <v>90.625937442286073</v>
      </c>
      <c r="V104" s="11">
        <f t="shared" si="10"/>
        <v>56.089856709189746</v>
      </c>
    </row>
    <row r="105" spans="1:22" x14ac:dyDescent="0.25">
      <c r="A105" s="17">
        <v>2013</v>
      </c>
      <c r="B105" s="8">
        <v>10</v>
      </c>
      <c r="C105" s="9" t="s">
        <v>61</v>
      </c>
      <c r="D105" s="2">
        <v>1208.3528772707673</v>
      </c>
      <c r="E105" s="2">
        <v>2451.9892435704101</v>
      </c>
      <c r="F105" s="2">
        <v>1047.9952057690512</v>
      </c>
      <c r="G105" s="2">
        <v>579</v>
      </c>
      <c r="H105" s="2">
        <v>523</v>
      </c>
      <c r="I105" s="2">
        <v>2322</v>
      </c>
      <c r="J105" s="2">
        <v>2153</v>
      </c>
      <c r="K105" s="2">
        <v>567</v>
      </c>
      <c r="L105" s="2">
        <v>370</v>
      </c>
      <c r="M105" s="2">
        <v>523</v>
      </c>
      <c r="N105" s="2">
        <v>2212</v>
      </c>
      <c r="O105" s="2">
        <v>539</v>
      </c>
      <c r="P105" s="10">
        <f t="shared" si="11"/>
        <v>43.282058563990688</v>
      </c>
      <c r="Q105" s="10">
        <f t="shared" si="12"/>
        <v>90.212467522045287</v>
      </c>
      <c r="R105" s="10">
        <f t="shared" si="13"/>
        <v>51.431532991075578</v>
      </c>
      <c r="S105" s="10">
        <f t="shared" si="7"/>
        <v>94.698620970248257</v>
      </c>
      <c r="T105" s="10">
        <f t="shared" si="8"/>
        <v>54.103300938663921</v>
      </c>
      <c r="U105" s="10">
        <f t="shared" si="9"/>
        <v>87.806257945281871</v>
      </c>
      <c r="V105" s="11">
        <f t="shared" si="10"/>
        <v>35.305505021703091</v>
      </c>
    </row>
    <row r="106" spans="1:22" x14ac:dyDescent="0.25">
      <c r="A106" s="17">
        <v>2013</v>
      </c>
      <c r="B106" s="8">
        <v>10</v>
      </c>
      <c r="C106" s="9" t="s">
        <v>76</v>
      </c>
      <c r="D106" s="2">
        <v>1581.2549590513099</v>
      </c>
      <c r="E106" s="2">
        <v>2697.2442808138594</v>
      </c>
      <c r="F106" s="2">
        <v>1051.6133591849391</v>
      </c>
      <c r="G106" s="2">
        <v>1070</v>
      </c>
      <c r="H106" s="2">
        <v>994</v>
      </c>
      <c r="I106" s="2">
        <v>2878</v>
      </c>
      <c r="J106" s="2">
        <v>2499</v>
      </c>
      <c r="K106" s="2">
        <v>706</v>
      </c>
      <c r="L106" s="2">
        <v>412</v>
      </c>
      <c r="M106" s="2">
        <v>997</v>
      </c>
      <c r="N106" s="2">
        <v>2613</v>
      </c>
      <c r="O106" s="2">
        <v>751</v>
      </c>
      <c r="P106" s="10">
        <f t="shared" si="11"/>
        <v>63.051185660670448</v>
      </c>
      <c r="Q106" s="10">
        <f t="shared" si="12"/>
        <v>96.876653649315003</v>
      </c>
      <c r="R106" s="10">
        <f t="shared" si="13"/>
        <v>71.414079465676267</v>
      </c>
      <c r="S106" s="10">
        <f t="shared" si="7"/>
        <v>106.70149605921493</v>
      </c>
      <c r="T106" s="10">
        <f t="shared" si="8"/>
        <v>67.134940216734279</v>
      </c>
      <c r="U106" s="10">
        <f t="shared" si="9"/>
        <v>92.65011766920712</v>
      </c>
      <c r="V106" s="11">
        <f t="shared" si="10"/>
        <v>39.17789712364663</v>
      </c>
    </row>
    <row r="107" spans="1:22" x14ac:dyDescent="0.25">
      <c r="A107" s="17">
        <v>2013</v>
      </c>
      <c r="B107" s="8">
        <v>10</v>
      </c>
      <c r="C107" s="9" t="s">
        <v>86</v>
      </c>
      <c r="D107" s="2">
        <v>485.32349918564768</v>
      </c>
      <c r="E107" s="2">
        <v>1003.106239574444</v>
      </c>
      <c r="F107" s="2">
        <v>454.77555286798349</v>
      </c>
      <c r="G107" s="2">
        <v>266</v>
      </c>
      <c r="H107" s="2">
        <v>240</v>
      </c>
      <c r="I107" s="2">
        <v>938</v>
      </c>
      <c r="J107" s="2">
        <v>882</v>
      </c>
      <c r="K107" s="2">
        <v>342</v>
      </c>
      <c r="L107" s="2">
        <v>254</v>
      </c>
      <c r="M107" s="2">
        <v>240</v>
      </c>
      <c r="N107" s="2">
        <v>939</v>
      </c>
      <c r="O107" s="2">
        <v>309</v>
      </c>
      <c r="P107" s="10">
        <f t="shared" si="11"/>
        <v>49.451551470866313</v>
      </c>
      <c r="Q107" s="10">
        <f t="shared" si="12"/>
        <v>93.609227313585421</v>
      </c>
      <c r="R107" s="10">
        <f t="shared" si="13"/>
        <v>67.945604826673573</v>
      </c>
      <c r="S107" s="10">
        <f t="shared" si="7"/>
        <v>93.509536975658278</v>
      </c>
      <c r="T107" s="10">
        <f t="shared" si="8"/>
        <v>75.201931555735797</v>
      </c>
      <c r="U107" s="10">
        <f t="shared" si="9"/>
        <v>87.926878051738385</v>
      </c>
      <c r="V107" s="11">
        <f t="shared" si="10"/>
        <v>55.851726944903191</v>
      </c>
    </row>
    <row r="108" spans="1:22" x14ac:dyDescent="0.25">
      <c r="A108" s="17">
        <v>2013</v>
      </c>
      <c r="B108" s="8">
        <v>10</v>
      </c>
      <c r="C108" s="9" t="s">
        <v>96</v>
      </c>
      <c r="D108" s="2">
        <v>2345.6127506112407</v>
      </c>
      <c r="E108" s="2">
        <v>4775.6209147249801</v>
      </c>
      <c r="F108" s="2">
        <v>2128.3730234317895</v>
      </c>
      <c r="G108" s="2">
        <v>1217</v>
      </c>
      <c r="H108" s="2">
        <v>1116</v>
      </c>
      <c r="I108" s="2">
        <v>4240</v>
      </c>
      <c r="J108" s="2">
        <v>3914</v>
      </c>
      <c r="K108" s="2">
        <v>1454</v>
      </c>
      <c r="L108" s="2">
        <v>1044</v>
      </c>
      <c r="M108" s="2">
        <v>1117</v>
      </c>
      <c r="N108" s="2">
        <v>4109</v>
      </c>
      <c r="O108" s="2">
        <v>1342</v>
      </c>
      <c r="P108" s="10">
        <f t="shared" si="11"/>
        <v>47.620818897276294</v>
      </c>
      <c r="Q108" s="10">
        <f t="shared" si="12"/>
        <v>86.041167700946602</v>
      </c>
      <c r="R108" s="10">
        <f t="shared" si="13"/>
        <v>63.052857052104457</v>
      </c>
      <c r="S108" s="10">
        <f t="shared" si="7"/>
        <v>88.784266500855097</v>
      </c>
      <c r="T108" s="10">
        <f t="shared" si="8"/>
        <v>68.315092513979053</v>
      </c>
      <c r="U108" s="10">
        <f t="shared" si="9"/>
        <v>81.957929029327076</v>
      </c>
      <c r="V108" s="11">
        <f t="shared" si="10"/>
        <v>49.051551983902428</v>
      </c>
    </row>
    <row r="109" spans="1:22" x14ac:dyDescent="0.25">
      <c r="A109" s="17">
        <v>2013</v>
      </c>
      <c r="B109" s="8">
        <v>10</v>
      </c>
      <c r="C109" s="9" t="s">
        <v>103</v>
      </c>
      <c r="D109" s="2">
        <v>4143.6347938235413</v>
      </c>
      <c r="E109" s="2">
        <v>8010.9311846044939</v>
      </c>
      <c r="F109" s="2">
        <v>3171.518073991962</v>
      </c>
      <c r="G109" s="2">
        <v>2425</v>
      </c>
      <c r="H109" s="2">
        <v>2250</v>
      </c>
      <c r="I109" s="2">
        <v>8214</v>
      </c>
      <c r="J109" s="2">
        <v>7551</v>
      </c>
      <c r="K109" s="2">
        <v>2419</v>
      </c>
      <c r="L109" s="2">
        <v>1981</v>
      </c>
      <c r="M109" s="2">
        <v>2264</v>
      </c>
      <c r="N109" s="2">
        <v>7854</v>
      </c>
      <c r="O109" s="2">
        <v>2689</v>
      </c>
      <c r="P109" s="10">
        <f t="shared" si="11"/>
        <v>54.63801982198563</v>
      </c>
      <c r="Q109" s="10">
        <f t="shared" si="12"/>
        <v>98.041036915832123</v>
      </c>
      <c r="R109" s="10">
        <f t="shared" si="13"/>
        <v>84.785895500679871</v>
      </c>
      <c r="S109" s="10">
        <f t="shared" si="7"/>
        <v>102.53489651472437</v>
      </c>
      <c r="T109" s="10">
        <f t="shared" si="8"/>
        <v>76.272622244754416</v>
      </c>
      <c r="U109" s="10">
        <f t="shared" si="9"/>
        <v>94.258705086764508</v>
      </c>
      <c r="V109" s="11">
        <f t="shared" si="10"/>
        <v>62.462201185142</v>
      </c>
    </row>
    <row r="110" spans="1:22" x14ac:dyDescent="0.25">
      <c r="A110" s="17">
        <v>2013</v>
      </c>
      <c r="B110" s="8">
        <v>10</v>
      </c>
      <c r="C110" s="9" t="s">
        <v>118</v>
      </c>
      <c r="D110" s="2">
        <v>4417.6114980502098</v>
      </c>
      <c r="E110" s="2">
        <v>9421.7518886367325</v>
      </c>
      <c r="F110" s="2">
        <v>3788.9312550686532</v>
      </c>
      <c r="G110" s="2">
        <v>2663</v>
      </c>
      <c r="H110" s="2">
        <v>2466</v>
      </c>
      <c r="I110" s="2">
        <v>9599</v>
      </c>
      <c r="J110" s="2">
        <v>8474</v>
      </c>
      <c r="K110" s="2">
        <v>2827</v>
      </c>
      <c r="L110" s="2">
        <v>1800</v>
      </c>
      <c r="M110" s="2">
        <v>2476</v>
      </c>
      <c r="N110" s="2">
        <v>8913</v>
      </c>
      <c r="O110" s="2">
        <v>2837</v>
      </c>
      <c r="P110" s="10">
        <f t="shared" si="11"/>
        <v>56.048387258427454</v>
      </c>
      <c r="Q110" s="10">
        <f t="shared" si="12"/>
        <v>94.600241073527727</v>
      </c>
      <c r="R110" s="10">
        <f t="shared" si="13"/>
        <v>74.875995604427914</v>
      </c>
      <c r="S110" s="10">
        <f t="shared" si="7"/>
        <v>101.88126490124453</v>
      </c>
      <c r="T110" s="10">
        <f t="shared" si="8"/>
        <v>74.61206893680567</v>
      </c>
      <c r="U110" s="10">
        <f t="shared" si="9"/>
        <v>89.940810373283284</v>
      </c>
      <c r="V110" s="11">
        <f t="shared" si="10"/>
        <v>47.506800172002201</v>
      </c>
    </row>
    <row r="111" spans="1:22" x14ac:dyDescent="0.25">
      <c r="A111" s="17">
        <v>2013</v>
      </c>
      <c r="B111" s="8">
        <v>10</v>
      </c>
      <c r="C111" s="9" t="s">
        <v>132</v>
      </c>
      <c r="D111" s="2">
        <v>683.41254056635864</v>
      </c>
      <c r="E111" s="2">
        <v>1176.5754640389362</v>
      </c>
      <c r="F111" s="2">
        <v>490.16540025682048</v>
      </c>
      <c r="G111" s="2">
        <v>402</v>
      </c>
      <c r="H111" s="2">
        <v>396</v>
      </c>
      <c r="I111" s="2">
        <v>1182</v>
      </c>
      <c r="J111" s="2">
        <v>1113</v>
      </c>
      <c r="K111" s="2">
        <v>310</v>
      </c>
      <c r="L111" s="2">
        <v>219</v>
      </c>
      <c r="M111" s="2">
        <v>398</v>
      </c>
      <c r="N111" s="2">
        <v>1142</v>
      </c>
      <c r="O111" s="2">
        <v>283</v>
      </c>
      <c r="P111" s="10">
        <f t="shared" si="11"/>
        <v>58.237151994631063</v>
      </c>
      <c r="Q111" s="10">
        <f t="shared" si="12"/>
        <v>97.061347521199721</v>
      </c>
      <c r="R111" s="10">
        <f t="shared" si="13"/>
        <v>57.735613295374002</v>
      </c>
      <c r="S111" s="10">
        <f t="shared" si="7"/>
        <v>100.46104445714366</v>
      </c>
      <c r="T111" s="10">
        <f t="shared" si="8"/>
        <v>63.243958026734774</v>
      </c>
      <c r="U111" s="10">
        <f t="shared" si="9"/>
        <v>94.596567242640347</v>
      </c>
      <c r="V111" s="11">
        <f t="shared" si="10"/>
        <v>44.678796154370687</v>
      </c>
    </row>
    <row r="112" spans="1:22" x14ac:dyDescent="0.25">
      <c r="A112" s="17">
        <v>2013</v>
      </c>
      <c r="B112" s="8">
        <v>10</v>
      </c>
      <c r="C112" s="9" t="s">
        <v>153</v>
      </c>
      <c r="D112" s="2">
        <v>1700.0079666802551</v>
      </c>
      <c r="E112" s="2">
        <v>3242.9014094382651</v>
      </c>
      <c r="F112" s="2">
        <v>1319.4231636332713</v>
      </c>
      <c r="G112" s="2">
        <v>864</v>
      </c>
      <c r="H112" s="2">
        <v>806</v>
      </c>
      <c r="I112" s="2">
        <v>3082</v>
      </c>
      <c r="J112" s="2">
        <v>2868</v>
      </c>
      <c r="K112" s="2">
        <v>948</v>
      </c>
      <c r="L112" s="2">
        <v>738</v>
      </c>
      <c r="M112" s="2">
        <v>810</v>
      </c>
      <c r="N112" s="2">
        <v>2974</v>
      </c>
      <c r="O112" s="2">
        <v>936</v>
      </c>
      <c r="P112" s="10">
        <f t="shared" si="11"/>
        <v>47.646835536997713</v>
      </c>
      <c r="Q112" s="10">
        <f t="shared" si="12"/>
        <v>91.707999242417799</v>
      </c>
      <c r="R112" s="10">
        <f t="shared" si="13"/>
        <v>70.940091533830127</v>
      </c>
      <c r="S112" s="10">
        <f t="shared" si="7"/>
        <v>95.038350257273578</v>
      </c>
      <c r="T112" s="10">
        <f t="shared" si="8"/>
        <v>71.849579886827954</v>
      </c>
      <c r="U112" s="10">
        <f t="shared" si="9"/>
        <v>88.439321394503779</v>
      </c>
      <c r="V112" s="11">
        <f t="shared" si="10"/>
        <v>55.933533709366067</v>
      </c>
    </row>
    <row r="113" spans="1:22" x14ac:dyDescent="0.25">
      <c r="A113" s="17">
        <v>2013</v>
      </c>
      <c r="B113" s="8">
        <v>10</v>
      </c>
      <c r="C113" s="9" t="s">
        <v>156</v>
      </c>
      <c r="D113" s="2">
        <v>5457.0170347731919</v>
      </c>
      <c r="E113" s="2">
        <v>10909.521151599167</v>
      </c>
      <c r="F113" s="2">
        <v>4370.8971717501408</v>
      </c>
      <c r="G113" s="2">
        <v>2883</v>
      </c>
      <c r="H113" s="2">
        <v>2848</v>
      </c>
      <c r="I113" s="2">
        <v>10763</v>
      </c>
      <c r="J113" s="2">
        <v>9813</v>
      </c>
      <c r="K113" s="2">
        <v>2982</v>
      </c>
      <c r="L113" s="2">
        <v>2226</v>
      </c>
      <c r="M113" s="2">
        <v>2898</v>
      </c>
      <c r="N113" s="2">
        <v>9979</v>
      </c>
      <c r="O113" s="2">
        <v>3054</v>
      </c>
      <c r="P113" s="10">
        <f t="shared" si="11"/>
        <v>53.105936476528669</v>
      </c>
      <c r="Q113" s="10">
        <f t="shared" si="12"/>
        <v>91.470559168742554</v>
      </c>
      <c r="R113" s="10">
        <f t="shared" si="13"/>
        <v>69.871238786822218</v>
      </c>
      <c r="S113" s="10">
        <f t="shared" si="7"/>
        <v>98.656942412383614</v>
      </c>
      <c r="T113" s="10">
        <f t="shared" si="8"/>
        <v>68.223979719156475</v>
      </c>
      <c r="U113" s="10">
        <f t="shared" si="9"/>
        <v>89.948952512563451</v>
      </c>
      <c r="V113" s="11">
        <f t="shared" si="10"/>
        <v>50.927759508666107</v>
      </c>
    </row>
    <row r="114" spans="1:22" x14ac:dyDescent="0.25">
      <c r="A114" s="17">
        <v>2013</v>
      </c>
      <c r="B114" s="8">
        <v>10</v>
      </c>
      <c r="C114" s="9" t="s">
        <v>164</v>
      </c>
      <c r="D114" s="2">
        <v>410.10764714531422</v>
      </c>
      <c r="E114" s="2">
        <v>967.56930795018252</v>
      </c>
      <c r="F114" s="2">
        <v>373.4874249993515</v>
      </c>
      <c r="G114" s="2">
        <v>253</v>
      </c>
      <c r="H114" s="2">
        <v>231</v>
      </c>
      <c r="I114" s="2">
        <v>936</v>
      </c>
      <c r="J114" s="2">
        <v>860</v>
      </c>
      <c r="K114" s="2">
        <v>327</v>
      </c>
      <c r="L114" s="2">
        <v>235</v>
      </c>
      <c r="M114" s="2">
        <v>231</v>
      </c>
      <c r="N114" s="2">
        <v>916</v>
      </c>
      <c r="O114" s="2">
        <v>308</v>
      </c>
      <c r="P114" s="10">
        <f t="shared" si="11"/>
        <v>56.326674620175844</v>
      </c>
      <c r="Q114" s="10">
        <f t="shared" si="12"/>
        <v>94.670220776283898</v>
      </c>
      <c r="R114" s="10">
        <f t="shared" si="13"/>
        <v>82.465962542255539</v>
      </c>
      <c r="S114" s="10">
        <f t="shared" si="7"/>
        <v>96.737256164412372</v>
      </c>
      <c r="T114" s="10">
        <f t="shared" si="8"/>
        <v>87.553148543238848</v>
      </c>
      <c r="U114" s="10">
        <f t="shared" si="9"/>
        <v>88.882521689524182</v>
      </c>
      <c r="V114" s="11">
        <f t="shared" si="10"/>
        <v>62.920458433214463</v>
      </c>
    </row>
    <row r="115" spans="1:22" x14ac:dyDescent="0.25">
      <c r="A115" s="17">
        <v>2013</v>
      </c>
      <c r="B115" s="8">
        <v>10</v>
      </c>
      <c r="C115" s="9" t="s">
        <v>170</v>
      </c>
      <c r="D115" s="2">
        <v>2051.4851978211273</v>
      </c>
      <c r="E115" s="2">
        <v>4331.5047698021945</v>
      </c>
      <c r="F115" s="2">
        <v>1685.7903888670596</v>
      </c>
      <c r="G115" s="2">
        <v>1213</v>
      </c>
      <c r="H115" s="2">
        <v>1128</v>
      </c>
      <c r="I115" s="2">
        <v>4190</v>
      </c>
      <c r="J115" s="2">
        <v>3699</v>
      </c>
      <c r="K115" s="2">
        <v>1175</v>
      </c>
      <c r="L115" s="2">
        <v>907</v>
      </c>
      <c r="M115" s="2">
        <v>1129</v>
      </c>
      <c r="N115" s="2">
        <v>3815</v>
      </c>
      <c r="O115" s="2">
        <v>1408</v>
      </c>
      <c r="P115" s="10">
        <f t="shared" si="11"/>
        <v>55.033299835607174</v>
      </c>
      <c r="Q115" s="10">
        <f t="shared" si="12"/>
        <v>88.075627356961633</v>
      </c>
      <c r="R115" s="10">
        <f t="shared" si="13"/>
        <v>83.521653065435402</v>
      </c>
      <c r="S115" s="10">
        <f t="shared" si="7"/>
        <v>96.73312676950701</v>
      </c>
      <c r="T115" s="10">
        <f t="shared" si="8"/>
        <v>69.700243147646731</v>
      </c>
      <c r="U115" s="10">
        <f t="shared" si="9"/>
        <v>85.39757420534761</v>
      </c>
      <c r="V115" s="11">
        <f t="shared" si="10"/>
        <v>53.802655774396243</v>
      </c>
    </row>
    <row r="116" spans="1:22" x14ac:dyDescent="0.25">
      <c r="A116" s="17">
        <v>2013</v>
      </c>
      <c r="B116" s="8">
        <v>11</v>
      </c>
      <c r="C116" s="9" t="s">
        <v>56</v>
      </c>
      <c r="D116" s="2">
        <v>522.36392093774145</v>
      </c>
      <c r="E116" s="2">
        <v>1055.2300603653923</v>
      </c>
      <c r="F116" s="2">
        <v>411.73685709043934</v>
      </c>
      <c r="G116" s="2">
        <v>306</v>
      </c>
      <c r="H116" s="2">
        <v>297</v>
      </c>
      <c r="I116" s="2">
        <v>999</v>
      </c>
      <c r="J116" s="2">
        <v>893</v>
      </c>
      <c r="K116" s="2">
        <v>227</v>
      </c>
      <c r="L116" s="2">
        <v>177</v>
      </c>
      <c r="M116" s="2">
        <v>298</v>
      </c>
      <c r="N116" s="2">
        <v>918</v>
      </c>
      <c r="O116" s="2">
        <v>271</v>
      </c>
      <c r="P116" s="10">
        <f t="shared" si="11"/>
        <v>57.048350403878189</v>
      </c>
      <c r="Q116" s="10">
        <f t="shared" si="12"/>
        <v>86.995247243252919</v>
      </c>
      <c r="R116" s="10">
        <f t="shared" si="13"/>
        <v>65.81873721848369</v>
      </c>
      <c r="S116" s="10">
        <f t="shared" si="7"/>
        <v>94.671298470598757</v>
      </c>
      <c r="T116" s="10">
        <f t="shared" si="8"/>
        <v>55.132300179320282</v>
      </c>
      <c r="U116" s="10">
        <f t="shared" si="9"/>
        <v>84.62609562987457</v>
      </c>
      <c r="V116" s="11">
        <f t="shared" si="10"/>
        <v>42.988621725725515</v>
      </c>
    </row>
    <row r="117" spans="1:22" x14ac:dyDescent="0.25">
      <c r="A117" s="17">
        <v>2013</v>
      </c>
      <c r="B117" s="8">
        <v>11</v>
      </c>
      <c r="C117" s="9" t="s">
        <v>84</v>
      </c>
      <c r="D117" s="2">
        <v>1063.7906601537213</v>
      </c>
      <c r="E117" s="2">
        <v>2035.0042544884789</v>
      </c>
      <c r="F117" s="2">
        <v>793.83790334100695</v>
      </c>
      <c r="G117" s="2">
        <v>762</v>
      </c>
      <c r="H117" s="2">
        <v>724</v>
      </c>
      <c r="I117" s="2">
        <v>1946</v>
      </c>
      <c r="J117" s="2">
        <v>1861</v>
      </c>
      <c r="K117" s="2">
        <v>592</v>
      </c>
      <c r="L117" s="2">
        <v>504</v>
      </c>
      <c r="M117" s="2">
        <v>729</v>
      </c>
      <c r="N117" s="2">
        <v>1917</v>
      </c>
      <c r="O117" s="2">
        <v>581</v>
      </c>
      <c r="P117" s="10">
        <f t="shared" si="11"/>
        <v>68.528520441668192</v>
      </c>
      <c r="Q117" s="10">
        <f t="shared" si="12"/>
        <v>94.201277258845806</v>
      </c>
      <c r="R117" s="10">
        <f t="shared" si="13"/>
        <v>73.188745152474951</v>
      </c>
      <c r="S117" s="10">
        <f t="shared" si="7"/>
        <v>95.626335704597778</v>
      </c>
      <c r="T117" s="10">
        <f t="shared" si="8"/>
        <v>74.574418468614752</v>
      </c>
      <c r="U117" s="10">
        <f t="shared" si="9"/>
        <v>91.449440260152343</v>
      </c>
      <c r="V117" s="11">
        <f t="shared" si="10"/>
        <v>63.489031939496343</v>
      </c>
    </row>
    <row r="118" spans="1:22" x14ac:dyDescent="0.25">
      <c r="A118" s="17">
        <v>2013</v>
      </c>
      <c r="B118" s="8">
        <v>11</v>
      </c>
      <c r="C118" s="9" t="s">
        <v>93</v>
      </c>
      <c r="D118" s="2">
        <v>1328.5630269366413</v>
      </c>
      <c r="E118" s="2">
        <v>2888.868960492895</v>
      </c>
      <c r="F118" s="2">
        <v>1198.8571547279932</v>
      </c>
      <c r="G118" s="2">
        <v>665</v>
      </c>
      <c r="H118" s="2">
        <v>640</v>
      </c>
      <c r="I118" s="2">
        <v>2654</v>
      </c>
      <c r="J118" s="2">
        <v>2433</v>
      </c>
      <c r="K118" s="2">
        <v>761</v>
      </c>
      <c r="L118" s="2">
        <v>559</v>
      </c>
      <c r="M118" s="2">
        <v>642</v>
      </c>
      <c r="N118" s="2">
        <v>2535</v>
      </c>
      <c r="O118" s="2">
        <v>763</v>
      </c>
      <c r="P118" s="10">
        <f t="shared" si="11"/>
        <v>48.322886229967068</v>
      </c>
      <c r="Q118" s="10">
        <f t="shared" si="12"/>
        <v>87.750605329204063</v>
      </c>
      <c r="R118" s="10">
        <f t="shared" si="13"/>
        <v>63.643945985634609</v>
      </c>
      <c r="S118" s="10">
        <f t="shared" ref="S118:S181" si="14">$I118/E118*100</f>
        <v>91.869864514283066</v>
      </c>
      <c r="T118" s="10">
        <f t="shared" ref="T118:T181" si="15">$K118/F118*100</f>
        <v>63.477120439145395</v>
      </c>
      <c r="U118" s="10">
        <f t="shared" ref="U118:U181" si="16">IF(($J118/E118*100)&gt;100,100,$J118/E118*100)</f>
        <v>84.219811741993482</v>
      </c>
      <c r="V118" s="11">
        <f t="shared" ref="V118:V181" si="17">IF(($L118/F118*100)&gt;100,100,$L118/F118*100)</f>
        <v>46.627740243734927</v>
      </c>
    </row>
    <row r="119" spans="1:22" x14ac:dyDescent="0.25">
      <c r="A119" s="17">
        <v>2013</v>
      </c>
      <c r="B119" s="8">
        <v>11</v>
      </c>
      <c r="C119" s="9" t="s">
        <v>94</v>
      </c>
      <c r="D119" s="2">
        <v>873.66346094248524</v>
      </c>
      <c r="E119" s="2">
        <v>1581.9635350245003</v>
      </c>
      <c r="F119" s="2">
        <v>626.2666062336549</v>
      </c>
      <c r="G119" s="2">
        <v>589</v>
      </c>
      <c r="H119" s="2">
        <v>552</v>
      </c>
      <c r="I119" s="2">
        <v>1702</v>
      </c>
      <c r="J119" s="2">
        <v>1525</v>
      </c>
      <c r="K119" s="2">
        <v>405</v>
      </c>
      <c r="L119" s="2">
        <v>283</v>
      </c>
      <c r="M119" s="2">
        <v>554</v>
      </c>
      <c r="N119" s="2">
        <v>1593</v>
      </c>
      <c r="O119" s="2">
        <v>439</v>
      </c>
      <c r="P119" s="10">
        <f t="shared" ref="P119:P182" si="18">M119/D119*100</f>
        <v>63.411144538694487</v>
      </c>
      <c r="Q119" s="10">
        <f t="shared" si="12"/>
        <v>100.6976434494951</v>
      </c>
      <c r="R119" s="10">
        <f t="shared" si="13"/>
        <v>70.097941616291877</v>
      </c>
      <c r="S119" s="10">
        <f t="shared" si="14"/>
        <v>107.58781490963005</v>
      </c>
      <c r="T119" s="10">
        <f t="shared" si="15"/>
        <v>64.6689438601326</v>
      </c>
      <c r="U119" s="10">
        <f t="shared" si="16"/>
        <v>96.399187859686151</v>
      </c>
      <c r="V119" s="11">
        <f t="shared" si="17"/>
        <v>45.18842249979636</v>
      </c>
    </row>
    <row r="120" spans="1:22" x14ac:dyDescent="0.25">
      <c r="A120" s="17">
        <v>2013</v>
      </c>
      <c r="B120" s="8">
        <v>11</v>
      </c>
      <c r="C120" s="9" t="s">
        <v>95</v>
      </c>
      <c r="D120" s="2">
        <v>2664.7008063694111</v>
      </c>
      <c r="E120" s="2">
        <v>5339.806968738254</v>
      </c>
      <c r="F120" s="2">
        <v>2094.2265031797715</v>
      </c>
      <c r="G120" s="2">
        <v>1751</v>
      </c>
      <c r="H120" s="2">
        <v>1627</v>
      </c>
      <c r="I120" s="2">
        <v>5791</v>
      </c>
      <c r="J120" s="2">
        <v>5077</v>
      </c>
      <c r="K120" s="2">
        <v>1311</v>
      </c>
      <c r="L120" s="2">
        <v>984</v>
      </c>
      <c r="M120" s="2">
        <v>1636</v>
      </c>
      <c r="N120" s="2">
        <v>5276</v>
      </c>
      <c r="O120" s="2">
        <v>1636</v>
      </c>
      <c r="P120" s="10">
        <f t="shared" si="18"/>
        <v>61.395260439351517</v>
      </c>
      <c r="Q120" s="10">
        <f t="shared" si="12"/>
        <v>98.805069750427123</v>
      </c>
      <c r="R120" s="10">
        <f t="shared" si="13"/>
        <v>78.119534707252399</v>
      </c>
      <c r="S120" s="10">
        <f t="shared" si="14"/>
        <v>108.44961313963675</v>
      </c>
      <c r="T120" s="10">
        <f t="shared" si="15"/>
        <v>62.600678484845908</v>
      </c>
      <c r="U120" s="10">
        <f t="shared" si="16"/>
        <v>95.078343275761654</v>
      </c>
      <c r="V120" s="11">
        <f t="shared" si="17"/>
        <v>46.986321608763063</v>
      </c>
    </row>
    <row r="121" spans="1:22" x14ac:dyDescent="0.25">
      <c r="A121" s="17">
        <v>2013</v>
      </c>
      <c r="B121" s="8">
        <v>11</v>
      </c>
      <c r="C121" s="9" t="s">
        <v>141</v>
      </c>
      <c r="D121" s="2">
        <v>1246.5125706440047</v>
      </c>
      <c r="E121" s="2">
        <v>2745.4353089671149</v>
      </c>
      <c r="F121" s="2">
        <v>960.83183949828106</v>
      </c>
      <c r="G121" s="2">
        <v>712</v>
      </c>
      <c r="H121" s="2">
        <v>695</v>
      </c>
      <c r="I121" s="2">
        <v>2901</v>
      </c>
      <c r="J121" s="2">
        <v>2541</v>
      </c>
      <c r="K121" s="2">
        <v>871</v>
      </c>
      <c r="L121" s="2">
        <v>612</v>
      </c>
      <c r="M121" s="2">
        <v>695</v>
      </c>
      <c r="N121" s="2">
        <v>2672</v>
      </c>
      <c r="O121" s="2">
        <v>948</v>
      </c>
      <c r="P121" s="10">
        <f t="shared" si="18"/>
        <v>55.755554846986556</v>
      </c>
      <c r="Q121" s="10">
        <f t="shared" si="12"/>
        <v>97.325185236481033</v>
      </c>
      <c r="R121" s="10">
        <f t="shared" si="13"/>
        <v>98.664507256027079</v>
      </c>
      <c r="S121" s="10">
        <f t="shared" si="14"/>
        <v>105.66630328257168</v>
      </c>
      <c r="T121" s="10">
        <f t="shared" si="15"/>
        <v>90.650617953586064</v>
      </c>
      <c r="U121" s="10">
        <f t="shared" si="16"/>
        <v>92.553628624961931</v>
      </c>
      <c r="V121" s="11">
        <f t="shared" si="17"/>
        <v>63.69480848173901</v>
      </c>
    </row>
    <row r="122" spans="1:22" x14ac:dyDescent="0.25">
      <c r="A122" s="17">
        <v>2013</v>
      </c>
      <c r="B122" s="8">
        <v>11</v>
      </c>
      <c r="C122" s="9" t="s">
        <v>148</v>
      </c>
      <c r="D122" s="2">
        <v>500.62938723429164</v>
      </c>
      <c r="E122" s="2">
        <v>1004.2829124600564</v>
      </c>
      <c r="F122" s="2">
        <v>353.45056795464643</v>
      </c>
      <c r="G122" s="2">
        <v>281</v>
      </c>
      <c r="H122" s="2">
        <v>278</v>
      </c>
      <c r="I122" s="2">
        <v>1021</v>
      </c>
      <c r="J122" s="2">
        <v>917</v>
      </c>
      <c r="K122" s="2">
        <v>235</v>
      </c>
      <c r="L122" s="2">
        <v>170</v>
      </c>
      <c r="M122" s="2">
        <v>279</v>
      </c>
      <c r="N122" s="2">
        <v>933</v>
      </c>
      <c r="O122" s="2">
        <v>266</v>
      </c>
      <c r="P122" s="10">
        <f t="shared" si="18"/>
        <v>55.72984868933186</v>
      </c>
      <c r="Q122" s="10">
        <f t="shared" si="12"/>
        <v>92.902108402358024</v>
      </c>
      <c r="R122" s="10">
        <f t="shared" si="13"/>
        <v>75.258048541071304</v>
      </c>
      <c r="S122" s="10">
        <f t="shared" si="14"/>
        <v>101.66457950568868</v>
      </c>
      <c r="T122" s="10">
        <f t="shared" si="15"/>
        <v>66.487373711096822</v>
      </c>
      <c r="U122" s="10">
        <f t="shared" si="16"/>
        <v>91.308931838116095</v>
      </c>
      <c r="V122" s="11">
        <f t="shared" si="17"/>
        <v>48.097249067601958</v>
      </c>
    </row>
    <row r="123" spans="1:22" x14ac:dyDescent="0.25">
      <c r="A123" s="17">
        <v>2013</v>
      </c>
      <c r="B123" s="8">
        <v>12</v>
      </c>
      <c r="C123" s="9" t="s">
        <v>23</v>
      </c>
      <c r="D123" s="2">
        <v>1610.1902402572985</v>
      </c>
      <c r="E123" s="2">
        <v>3299.7913264475469</v>
      </c>
      <c r="F123" s="2">
        <v>1353.1934479094277</v>
      </c>
      <c r="G123" s="2">
        <v>683</v>
      </c>
      <c r="H123" s="2">
        <v>641</v>
      </c>
      <c r="I123" s="2">
        <v>3023</v>
      </c>
      <c r="J123" s="2">
        <v>2788</v>
      </c>
      <c r="K123" s="2">
        <v>833</v>
      </c>
      <c r="L123" s="2">
        <v>573</v>
      </c>
      <c r="M123" s="2">
        <v>642</v>
      </c>
      <c r="N123" s="2">
        <v>2904</v>
      </c>
      <c r="O123" s="2">
        <v>793</v>
      </c>
      <c r="P123" s="10">
        <f t="shared" si="18"/>
        <v>39.871065166648407</v>
      </c>
      <c r="Q123" s="10">
        <f t="shared" si="12"/>
        <v>88.005564979963637</v>
      </c>
      <c r="R123" s="10">
        <f t="shared" si="13"/>
        <v>58.602116439827547</v>
      </c>
      <c r="S123" s="10">
        <f t="shared" si="14"/>
        <v>91.611853627558574</v>
      </c>
      <c r="T123" s="10">
        <f t="shared" si="15"/>
        <v>61.558087004257686</v>
      </c>
      <c r="U123" s="10">
        <f t="shared" si="16"/>
        <v>84.490191172224044</v>
      </c>
      <c r="V123" s="11">
        <f t="shared" si="17"/>
        <v>42.344278335461773</v>
      </c>
    </row>
    <row r="124" spans="1:22" x14ac:dyDescent="0.25">
      <c r="A124" s="17">
        <v>2013</v>
      </c>
      <c r="B124" s="8">
        <v>12</v>
      </c>
      <c r="C124" s="9" t="s">
        <v>31</v>
      </c>
      <c r="D124" s="2">
        <v>4425.6434559040745</v>
      </c>
      <c r="E124" s="2">
        <v>9279.6702844895335</v>
      </c>
      <c r="F124" s="2">
        <v>3567.0021149980562</v>
      </c>
      <c r="G124" s="2">
        <v>1566</v>
      </c>
      <c r="H124" s="2">
        <v>1380</v>
      </c>
      <c r="I124" s="2">
        <v>8957</v>
      </c>
      <c r="J124" s="2">
        <v>7904</v>
      </c>
      <c r="K124" s="2">
        <v>2351</v>
      </c>
      <c r="L124" s="2">
        <v>1700</v>
      </c>
      <c r="M124" s="2">
        <v>1385</v>
      </c>
      <c r="N124" s="2">
        <v>8176</v>
      </c>
      <c r="O124" s="2">
        <v>2613</v>
      </c>
      <c r="P124" s="10">
        <f t="shared" si="18"/>
        <v>31.294884321336973</v>
      </c>
      <c r="Q124" s="10">
        <f t="shared" si="12"/>
        <v>88.106578675168464</v>
      </c>
      <c r="R124" s="10">
        <f t="shared" si="13"/>
        <v>73.254792561327761</v>
      </c>
      <c r="S124" s="10">
        <f t="shared" si="14"/>
        <v>96.522825977676604</v>
      </c>
      <c r="T124" s="10">
        <f t="shared" si="15"/>
        <v>65.909688982656562</v>
      </c>
      <c r="U124" s="10">
        <f t="shared" si="16"/>
        <v>85.175440049967165</v>
      </c>
      <c r="V124" s="11">
        <f t="shared" si="17"/>
        <v>47.659069021912437</v>
      </c>
    </row>
    <row r="125" spans="1:22" x14ac:dyDescent="0.25">
      <c r="A125" s="17">
        <v>2013</v>
      </c>
      <c r="B125" s="8">
        <v>12</v>
      </c>
      <c r="C125" s="9" t="s">
        <v>48</v>
      </c>
      <c r="D125" s="2">
        <v>1204.4734527286414</v>
      </c>
      <c r="E125" s="2">
        <v>2425.9524906640463</v>
      </c>
      <c r="F125" s="2">
        <v>1017.2993677401441</v>
      </c>
      <c r="G125" s="2">
        <v>738</v>
      </c>
      <c r="H125" s="2">
        <v>704</v>
      </c>
      <c r="I125" s="2">
        <v>2252</v>
      </c>
      <c r="J125" s="2">
        <v>2038</v>
      </c>
      <c r="K125" s="2">
        <v>662</v>
      </c>
      <c r="L125" s="2">
        <v>484</v>
      </c>
      <c r="M125" s="2">
        <v>704</v>
      </c>
      <c r="N125" s="2">
        <v>2112</v>
      </c>
      <c r="O125" s="2">
        <v>678</v>
      </c>
      <c r="P125" s="10">
        <f t="shared" si="18"/>
        <v>58.448776799948767</v>
      </c>
      <c r="Q125" s="10">
        <f t="shared" si="12"/>
        <v>87.058588662710818</v>
      </c>
      <c r="R125" s="10">
        <f t="shared" si="13"/>
        <v>66.647048204318381</v>
      </c>
      <c r="S125" s="10">
        <f t="shared" si="14"/>
        <v>92.829517835428391</v>
      </c>
      <c r="T125" s="10">
        <f t="shared" si="15"/>
        <v>65.074256506281372</v>
      </c>
      <c r="U125" s="10">
        <f t="shared" si="16"/>
        <v>84.008240385702948</v>
      </c>
      <c r="V125" s="11">
        <f t="shared" si="17"/>
        <v>47.576948865619613</v>
      </c>
    </row>
    <row r="126" spans="1:22" x14ac:dyDescent="0.25">
      <c r="A126" s="17">
        <v>2013</v>
      </c>
      <c r="B126" s="8">
        <v>12</v>
      </c>
      <c r="C126" s="9" t="s">
        <v>73</v>
      </c>
      <c r="D126" s="2">
        <v>1087.6306925414765</v>
      </c>
      <c r="E126" s="2">
        <v>2408.4243005295507</v>
      </c>
      <c r="F126" s="2">
        <v>938.09068985763133</v>
      </c>
      <c r="G126" s="2">
        <v>664</v>
      </c>
      <c r="H126" s="2">
        <v>610</v>
      </c>
      <c r="I126" s="2">
        <v>2395</v>
      </c>
      <c r="J126" s="2">
        <v>2124</v>
      </c>
      <c r="K126" s="2">
        <v>645</v>
      </c>
      <c r="L126" s="2">
        <v>496</v>
      </c>
      <c r="M126" s="2">
        <v>611</v>
      </c>
      <c r="N126" s="2">
        <v>2197</v>
      </c>
      <c r="O126" s="2">
        <v>741</v>
      </c>
      <c r="P126" s="10">
        <f t="shared" si="18"/>
        <v>56.177156841011055</v>
      </c>
      <c r="Q126" s="10">
        <f t="shared" si="12"/>
        <v>91.221467891556145</v>
      </c>
      <c r="R126" s="10">
        <f t="shared" si="13"/>
        <v>78.990230690004751</v>
      </c>
      <c r="S126" s="10">
        <f t="shared" si="14"/>
        <v>99.442610651013652</v>
      </c>
      <c r="T126" s="10">
        <f t="shared" si="15"/>
        <v>68.756678535834098</v>
      </c>
      <c r="U126" s="10">
        <f t="shared" si="16"/>
        <v>88.19044051054405</v>
      </c>
      <c r="V126" s="11">
        <f t="shared" si="17"/>
        <v>52.873352796548389</v>
      </c>
    </row>
    <row r="127" spans="1:22" x14ac:dyDescent="0.25">
      <c r="A127" s="17">
        <v>2013</v>
      </c>
      <c r="B127" s="8">
        <v>12</v>
      </c>
      <c r="C127" s="9" t="s">
        <v>75</v>
      </c>
      <c r="D127" s="2">
        <v>955.20505954078487</v>
      </c>
      <c r="E127" s="2">
        <v>1766.7353407192306</v>
      </c>
      <c r="F127" s="2">
        <v>768.25185323288792</v>
      </c>
      <c r="G127" s="2">
        <v>755</v>
      </c>
      <c r="H127" s="2">
        <v>694</v>
      </c>
      <c r="I127" s="2">
        <v>1970</v>
      </c>
      <c r="J127" s="2">
        <v>1812</v>
      </c>
      <c r="K127" s="2">
        <v>654</v>
      </c>
      <c r="L127" s="2">
        <v>447</v>
      </c>
      <c r="M127" s="2">
        <v>694</v>
      </c>
      <c r="N127" s="2">
        <v>1942</v>
      </c>
      <c r="O127" s="2">
        <v>588</v>
      </c>
      <c r="P127" s="10">
        <f t="shared" si="18"/>
        <v>72.654556534032679</v>
      </c>
      <c r="Q127" s="10">
        <f t="shared" si="12"/>
        <v>109.92025547014981</v>
      </c>
      <c r="R127" s="10">
        <f t="shared" si="13"/>
        <v>76.537400791892878</v>
      </c>
      <c r="S127" s="10">
        <f t="shared" si="14"/>
        <v>111.50509952430232</v>
      </c>
      <c r="T127" s="10">
        <f t="shared" si="15"/>
        <v>85.128333533840035</v>
      </c>
      <c r="U127" s="10">
        <f t="shared" si="16"/>
        <v>100</v>
      </c>
      <c r="V127" s="11">
        <f t="shared" si="17"/>
        <v>58.184044479551211</v>
      </c>
    </row>
    <row r="128" spans="1:22" x14ac:dyDescent="0.25">
      <c r="A128" s="17">
        <v>2013</v>
      </c>
      <c r="B128" s="8">
        <v>12</v>
      </c>
      <c r="C128" s="9" t="s">
        <v>104</v>
      </c>
      <c r="D128" s="2">
        <v>1578.765243982459</v>
      </c>
      <c r="E128" s="2">
        <v>3556.9577329979834</v>
      </c>
      <c r="F128" s="2">
        <v>1380.2405015962163</v>
      </c>
      <c r="G128" s="2">
        <v>756</v>
      </c>
      <c r="H128" s="2">
        <v>679</v>
      </c>
      <c r="I128" s="2">
        <v>3088</v>
      </c>
      <c r="J128" s="2">
        <v>2774</v>
      </c>
      <c r="K128" s="2">
        <v>858</v>
      </c>
      <c r="L128" s="2">
        <v>604</v>
      </c>
      <c r="M128" s="2">
        <v>682</v>
      </c>
      <c r="N128" s="2">
        <v>2903</v>
      </c>
      <c r="O128" s="2">
        <v>890</v>
      </c>
      <c r="P128" s="10">
        <f t="shared" si="18"/>
        <v>43.198316063738822</v>
      </c>
      <c r="Q128" s="10">
        <f t="shared" si="12"/>
        <v>81.614689234814293</v>
      </c>
      <c r="R128" s="10">
        <f t="shared" si="13"/>
        <v>64.481516009038685</v>
      </c>
      <c r="S128" s="10">
        <f t="shared" si="14"/>
        <v>86.815763126802125</v>
      </c>
      <c r="T128" s="10">
        <f t="shared" si="15"/>
        <v>62.163079478376616</v>
      </c>
      <c r="U128" s="10">
        <f t="shared" si="16"/>
        <v>77.987994466887656</v>
      </c>
      <c r="V128" s="11">
        <f t="shared" si="17"/>
        <v>43.760489516246473</v>
      </c>
    </row>
    <row r="129" spans="1:22" x14ac:dyDescent="0.25">
      <c r="A129" s="17">
        <v>2013</v>
      </c>
      <c r="B129" s="8">
        <v>12</v>
      </c>
      <c r="C129" s="9" t="s">
        <v>150</v>
      </c>
      <c r="D129" s="2">
        <v>7273.1546510523576</v>
      </c>
      <c r="E129" s="2">
        <v>13426.814972368762</v>
      </c>
      <c r="F129" s="2">
        <v>5855.8905130835547</v>
      </c>
      <c r="G129" s="2">
        <v>3403</v>
      </c>
      <c r="H129" s="2">
        <v>3139</v>
      </c>
      <c r="I129" s="2">
        <v>12421</v>
      </c>
      <c r="J129" s="2">
        <v>11688</v>
      </c>
      <c r="K129" s="2">
        <v>4276</v>
      </c>
      <c r="L129" s="2">
        <v>3296</v>
      </c>
      <c r="M129" s="2">
        <v>3171</v>
      </c>
      <c r="N129" s="2">
        <v>12118</v>
      </c>
      <c r="O129" s="2">
        <v>4037</v>
      </c>
      <c r="P129" s="10">
        <f t="shared" si="18"/>
        <v>43.598687944043455</v>
      </c>
      <c r="Q129" s="10">
        <f t="shared" si="12"/>
        <v>90.252230517347627</v>
      </c>
      <c r="R129" s="10">
        <f t="shared" si="13"/>
        <v>68.939130453008147</v>
      </c>
      <c r="S129" s="10">
        <f t="shared" si="14"/>
        <v>92.50890866941532</v>
      </c>
      <c r="T129" s="10">
        <f t="shared" si="15"/>
        <v>73.020490913317531</v>
      </c>
      <c r="U129" s="10">
        <f t="shared" si="16"/>
        <v>87.049683964908326</v>
      </c>
      <c r="V129" s="11">
        <f t="shared" si="17"/>
        <v>56.285205343848119</v>
      </c>
    </row>
    <row r="130" spans="1:22" x14ac:dyDescent="0.25">
      <c r="A130" s="17">
        <v>2013</v>
      </c>
      <c r="B130" s="8">
        <v>12</v>
      </c>
      <c r="C130" s="9" t="s">
        <v>152</v>
      </c>
      <c r="D130" s="2">
        <v>6292.9969134824796</v>
      </c>
      <c r="E130" s="2">
        <v>11961.497064883151</v>
      </c>
      <c r="F130" s="2">
        <v>5110.9174225706656</v>
      </c>
      <c r="G130" s="2">
        <v>3560</v>
      </c>
      <c r="H130" s="2">
        <v>3515</v>
      </c>
      <c r="I130" s="2">
        <v>12510</v>
      </c>
      <c r="J130" s="2">
        <v>11094</v>
      </c>
      <c r="K130" s="2">
        <v>3344</v>
      </c>
      <c r="L130" s="2">
        <v>2297</v>
      </c>
      <c r="M130" s="2">
        <v>3532</v>
      </c>
      <c r="N130" s="2">
        <v>11342</v>
      </c>
      <c r="O130" s="2">
        <v>3540</v>
      </c>
      <c r="P130" s="10">
        <f t="shared" si="18"/>
        <v>56.125881651599727</v>
      </c>
      <c r="Q130" s="10">
        <f t="shared" si="12"/>
        <v>94.82090693562192</v>
      </c>
      <c r="R130" s="10">
        <f t="shared" si="13"/>
        <v>69.263494345785517</v>
      </c>
      <c r="S130" s="10">
        <f t="shared" si="14"/>
        <v>104.58557095438461</v>
      </c>
      <c r="T130" s="10">
        <f t="shared" si="15"/>
        <v>65.428566410256153</v>
      </c>
      <c r="U130" s="10">
        <f t="shared" si="16"/>
        <v>92.747587863144915</v>
      </c>
      <c r="V130" s="11">
        <f t="shared" si="17"/>
        <v>44.943007489341618</v>
      </c>
    </row>
    <row r="131" spans="1:22" x14ac:dyDescent="0.25">
      <c r="A131" s="17">
        <v>2013</v>
      </c>
      <c r="B131" s="8">
        <v>13</v>
      </c>
      <c r="C131" s="9" t="s">
        <v>16</v>
      </c>
      <c r="D131" s="2">
        <v>901.66086084028791</v>
      </c>
      <c r="E131" s="2">
        <v>1692.1369278502093</v>
      </c>
      <c r="F131" s="2">
        <v>659.11044633729023</v>
      </c>
      <c r="G131" s="2">
        <v>548</v>
      </c>
      <c r="H131" s="2">
        <v>532</v>
      </c>
      <c r="I131" s="2">
        <v>1790</v>
      </c>
      <c r="J131" s="2">
        <v>1611</v>
      </c>
      <c r="K131" s="2">
        <v>419</v>
      </c>
      <c r="L131" s="2">
        <v>297</v>
      </c>
      <c r="M131" s="2">
        <v>536</v>
      </c>
      <c r="N131" s="2">
        <v>1665</v>
      </c>
      <c r="O131" s="2">
        <v>458</v>
      </c>
      <c r="P131" s="10">
        <f t="shared" si="18"/>
        <v>59.44585412085911</v>
      </c>
      <c r="Q131" s="10">
        <f t="shared" si="12"/>
        <v>98.396292439248072</v>
      </c>
      <c r="R131" s="10">
        <f t="shared" si="13"/>
        <v>69.487595371174734</v>
      </c>
      <c r="S131" s="10">
        <f t="shared" si="14"/>
        <v>105.78340148123367</v>
      </c>
      <c r="T131" s="10">
        <f t="shared" si="15"/>
        <v>63.570529389786486</v>
      </c>
      <c r="U131" s="10">
        <f t="shared" si="16"/>
        <v>95.20506133311028</v>
      </c>
      <c r="V131" s="11">
        <f t="shared" si="17"/>
        <v>45.060733242879685</v>
      </c>
    </row>
    <row r="132" spans="1:22" x14ac:dyDescent="0.25">
      <c r="A132" s="17">
        <v>2013</v>
      </c>
      <c r="B132" s="8">
        <v>13</v>
      </c>
      <c r="C132" s="9" t="s">
        <v>44</v>
      </c>
      <c r="D132" s="2">
        <v>879.65690222204319</v>
      </c>
      <c r="E132" s="2">
        <v>1749.5638767226844</v>
      </c>
      <c r="F132" s="2">
        <v>673.62806095101064</v>
      </c>
      <c r="G132" s="2">
        <v>750</v>
      </c>
      <c r="H132" s="2">
        <v>715</v>
      </c>
      <c r="I132" s="2">
        <v>1584</v>
      </c>
      <c r="J132" s="2">
        <v>1493</v>
      </c>
      <c r="K132" s="2">
        <v>464</v>
      </c>
      <c r="L132" s="2">
        <v>339</v>
      </c>
      <c r="M132" s="2">
        <v>716</v>
      </c>
      <c r="N132" s="2">
        <v>1561</v>
      </c>
      <c r="O132" s="2">
        <v>427</v>
      </c>
      <c r="P132" s="10">
        <f t="shared" si="18"/>
        <v>81.395371103365378</v>
      </c>
      <c r="Q132" s="10">
        <f t="shared" si="12"/>
        <v>89.222235367827452</v>
      </c>
      <c r="R132" s="10">
        <f t="shared" si="13"/>
        <v>63.38809570925126</v>
      </c>
      <c r="S132" s="10">
        <f t="shared" si="14"/>
        <v>90.536848701241951</v>
      </c>
      <c r="T132" s="10">
        <f t="shared" si="15"/>
        <v>68.880741004900656</v>
      </c>
      <c r="U132" s="10">
        <f t="shared" si="16"/>
        <v>85.335552469036756</v>
      </c>
      <c r="V132" s="11">
        <f t="shared" si="17"/>
        <v>50.324506897976995</v>
      </c>
    </row>
    <row r="133" spans="1:22" x14ac:dyDescent="0.25">
      <c r="A133" s="17">
        <v>2013</v>
      </c>
      <c r="B133" s="8">
        <v>13</v>
      </c>
      <c r="C133" s="9" t="s">
        <v>51</v>
      </c>
      <c r="D133" s="2">
        <v>5746.0727571377683</v>
      </c>
      <c r="E133" s="2">
        <v>10855.980088975726</v>
      </c>
      <c r="F133" s="2">
        <v>4382.3473435249934</v>
      </c>
      <c r="G133" s="2">
        <v>2976</v>
      </c>
      <c r="H133" s="2">
        <v>2756</v>
      </c>
      <c r="I133" s="2">
        <v>11525</v>
      </c>
      <c r="J133" s="2">
        <v>10285</v>
      </c>
      <c r="K133" s="2">
        <v>3244</v>
      </c>
      <c r="L133" s="2">
        <v>2184</v>
      </c>
      <c r="M133" s="2">
        <v>2784</v>
      </c>
      <c r="N133" s="2">
        <v>10742</v>
      </c>
      <c r="O133" s="2">
        <v>3282</v>
      </c>
      <c r="P133" s="10">
        <f t="shared" si="18"/>
        <v>48.450482924040891</v>
      </c>
      <c r="Q133" s="10">
        <f t="shared" si="12"/>
        <v>98.950070946689806</v>
      </c>
      <c r="R133" s="10">
        <f t="shared" si="13"/>
        <v>74.891370827764732</v>
      </c>
      <c r="S133" s="10">
        <f t="shared" si="14"/>
        <v>106.16268550182461</v>
      </c>
      <c r="T133" s="10">
        <f t="shared" si="15"/>
        <v>74.024255626224502</v>
      </c>
      <c r="U133" s="10">
        <f t="shared" si="16"/>
        <v>94.740409577984053</v>
      </c>
      <c r="V133" s="11">
        <f t="shared" si="17"/>
        <v>49.836305267470507</v>
      </c>
    </row>
    <row r="134" spans="1:22" x14ac:dyDescent="0.25">
      <c r="A134" s="17">
        <v>2013</v>
      </c>
      <c r="B134" s="8">
        <v>13</v>
      </c>
      <c r="C134" s="9" t="s">
        <v>79</v>
      </c>
      <c r="D134" s="2">
        <v>1860.4263258706624</v>
      </c>
      <c r="E134" s="2">
        <v>4009.8711053740217</v>
      </c>
      <c r="F134" s="2">
        <v>1521.1726607394075</v>
      </c>
      <c r="G134" s="2">
        <v>1161</v>
      </c>
      <c r="H134" s="2">
        <v>1089</v>
      </c>
      <c r="I134" s="2">
        <v>3795</v>
      </c>
      <c r="J134" s="2">
        <v>3514</v>
      </c>
      <c r="K134" s="2">
        <v>1230</v>
      </c>
      <c r="L134" s="2">
        <v>954</v>
      </c>
      <c r="M134" s="2">
        <v>1094</v>
      </c>
      <c r="N134" s="2">
        <v>3628</v>
      </c>
      <c r="O134" s="2">
        <v>1216</v>
      </c>
      <c r="P134" s="10">
        <f t="shared" si="18"/>
        <v>58.803726048545244</v>
      </c>
      <c r="Q134" s="10">
        <f t="shared" si="12"/>
        <v>90.476723681660516</v>
      </c>
      <c r="R134" s="10">
        <f t="shared" si="13"/>
        <v>79.938328592424867</v>
      </c>
      <c r="S134" s="10">
        <f t="shared" si="14"/>
        <v>94.64144607825294</v>
      </c>
      <c r="T134" s="10">
        <f t="shared" si="15"/>
        <v>80.858671191350822</v>
      </c>
      <c r="U134" s="10">
        <f t="shared" si="16"/>
        <v>87.633739530693248</v>
      </c>
      <c r="V134" s="11">
        <f t="shared" si="17"/>
        <v>62.714774241096485</v>
      </c>
    </row>
    <row r="135" spans="1:22" x14ac:dyDescent="0.25">
      <c r="A135" s="17">
        <v>2013</v>
      </c>
      <c r="B135" s="8">
        <v>13</v>
      </c>
      <c r="C135" s="9" t="s">
        <v>80</v>
      </c>
      <c r="D135" s="2">
        <v>950.01246975431081</v>
      </c>
      <c r="E135" s="2">
        <v>1889.994864667819</v>
      </c>
      <c r="F135" s="2">
        <v>733.65806791433477</v>
      </c>
      <c r="G135" s="2">
        <v>526</v>
      </c>
      <c r="H135" s="2">
        <v>493</v>
      </c>
      <c r="I135" s="2">
        <v>1809</v>
      </c>
      <c r="J135" s="2">
        <v>1666</v>
      </c>
      <c r="K135" s="2">
        <v>584</v>
      </c>
      <c r="L135" s="2">
        <v>422</v>
      </c>
      <c r="M135" s="2">
        <v>493</v>
      </c>
      <c r="N135" s="2">
        <v>1779</v>
      </c>
      <c r="O135" s="2">
        <v>549</v>
      </c>
      <c r="P135" s="10">
        <f t="shared" si="18"/>
        <v>51.894055677763696</v>
      </c>
      <c r="Q135" s="10">
        <f t="shared" si="12"/>
        <v>94.127239880764051</v>
      </c>
      <c r="R135" s="10">
        <f t="shared" si="13"/>
        <v>74.830499930398602</v>
      </c>
      <c r="S135" s="10">
        <f t="shared" si="14"/>
        <v>95.714545780945585</v>
      </c>
      <c r="T135" s="10">
        <f t="shared" si="15"/>
        <v>79.601114680059709</v>
      </c>
      <c r="U135" s="10">
        <f t="shared" si="16"/>
        <v>88.148387656747005</v>
      </c>
      <c r="V135" s="11">
        <f t="shared" si="17"/>
        <v>57.519983553056854</v>
      </c>
    </row>
    <row r="136" spans="1:22" x14ac:dyDescent="0.25">
      <c r="A136" s="17">
        <v>2013</v>
      </c>
      <c r="B136" s="8">
        <v>13</v>
      </c>
      <c r="C136" s="9" t="s">
        <v>83</v>
      </c>
      <c r="D136" s="2">
        <v>3132.1804775955361</v>
      </c>
      <c r="E136" s="2">
        <v>7060.6599936162675</v>
      </c>
      <c r="F136" s="2">
        <v>2686.3519340194821</v>
      </c>
      <c r="G136" s="2">
        <v>1555</v>
      </c>
      <c r="H136" s="2">
        <v>1418</v>
      </c>
      <c r="I136" s="2">
        <v>7069</v>
      </c>
      <c r="J136" s="2">
        <v>6130</v>
      </c>
      <c r="K136" s="2">
        <v>1819</v>
      </c>
      <c r="L136" s="2">
        <v>1149</v>
      </c>
      <c r="M136" s="2">
        <v>1419</v>
      </c>
      <c r="N136" s="2">
        <v>6463</v>
      </c>
      <c r="O136" s="2">
        <v>1981</v>
      </c>
      <c r="P136" s="10">
        <f t="shared" si="18"/>
        <v>45.303902829038641</v>
      </c>
      <c r="Q136" s="10">
        <f t="shared" si="12"/>
        <v>91.535352301957204</v>
      </c>
      <c r="R136" s="10">
        <f t="shared" si="13"/>
        <v>73.74313003865835</v>
      </c>
      <c r="S136" s="10">
        <f t="shared" si="14"/>
        <v>100.11811935982291</v>
      </c>
      <c r="T136" s="10">
        <f t="shared" si="15"/>
        <v>67.712646915860432</v>
      </c>
      <c r="U136" s="10">
        <f t="shared" si="16"/>
        <v>86.819079314714173</v>
      </c>
      <c r="V136" s="11">
        <f t="shared" si="17"/>
        <v>42.771759926511074</v>
      </c>
    </row>
    <row r="137" spans="1:22" x14ac:dyDescent="0.25">
      <c r="A137" s="17">
        <v>2013</v>
      </c>
      <c r="B137" s="8">
        <v>13</v>
      </c>
      <c r="C137" s="9" t="s">
        <v>117</v>
      </c>
      <c r="D137" s="2">
        <v>1367.5688681277602</v>
      </c>
      <c r="E137" s="2">
        <v>2911.3555551155255</v>
      </c>
      <c r="F137" s="2">
        <v>1124.4678494133755</v>
      </c>
      <c r="G137" s="2">
        <v>722</v>
      </c>
      <c r="H137" s="2">
        <v>641</v>
      </c>
      <c r="I137" s="2">
        <v>2979</v>
      </c>
      <c r="J137" s="2">
        <v>2550</v>
      </c>
      <c r="K137" s="2">
        <v>748</v>
      </c>
      <c r="L137" s="2">
        <v>495</v>
      </c>
      <c r="M137" s="2">
        <v>648</v>
      </c>
      <c r="N137" s="2">
        <v>2688</v>
      </c>
      <c r="O137" s="2">
        <v>867</v>
      </c>
      <c r="P137" s="10">
        <f t="shared" si="18"/>
        <v>47.383354147797327</v>
      </c>
      <c r="Q137" s="10">
        <f t="shared" si="12"/>
        <v>92.328125133219515</v>
      </c>
      <c r="R137" s="10">
        <f t="shared" si="13"/>
        <v>77.103138204645504</v>
      </c>
      <c r="S137" s="10">
        <f t="shared" si="14"/>
        <v>102.32346903715064</v>
      </c>
      <c r="T137" s="10">
        <f t="shared" si="15"/>
        <v>66.520354529498078</v>
      </c>
      <c r="U137" s="10">
        <f t="shared" si="16"/>
        <v>87.588065137540838</v>
      </c>
      <c r="V137" s="11">
        <f t="shared" si="17"/>
        <v>44.02082285040315</v>
      </c>
    </row>
    <row r="138" spans="1:22" x14ac:dyDescent="0.25">
      <c r="A138" s="17">
        <v>2013</v>
      </c>
      <c r="B138" s="8">
        <v>13</v>
      </c>
      <c r="C138" s="9" t="s">
        <v>124</v>
      </c>
      <c r="D138" s="2">
        <v>2517.1280491260891</v>
      </c>
      <c r="E138" s="2">
        <v>4973.9007650963431</v>
      </c>
      <c r="F138" s="2">
        <v>2010.4864085732841</v>
      </c>
      <c r="G138" s="2">
        <v>1296</v>
      </c>
      <c r="H138" s="2">
        <v>1206</v>
      </c>
      <c r="I138" s="2">
        <v>4971</v>
      </c>
      <c r="J138" s="2">
        <v>4395</v>
      </c>
      <c r="K138" s="2">
        <v>1525</v>
      </c>
      <c r="L138" s="2">
        <v>994</v>
      </c>
      <c r="M138" s="2">
        <v>1231</v>
      </c>
      <c r="N138" s="2">
        <v>4582</v>
      </c>
      <c r="O138" s="2">
        <v>1489</v>
      </c>
      <c r="P138" s="10">
        <f t="shared" si="18"/>
        <v>48.90494150376599</v>
      </c>
      <c r="Q138" s="10">
        <f t="shared" si="12"/>
        <v>92.120856776105143</v>
      </c>
      <c r="R138" s="10">
        <f t="shared" si="13"/>
        <v>74.061679484650185</v>
      </c>
      <c r="S138" s="10">
        <f t="shared" si="14"/>
        <v>99.941680278048594</v>
      </c>
      <c r="T138" s="10">
        <f t="shared" si="15"/>
        <v>75.852290942976168</v>
      </c>
      <c r="U138" s="10">
        <f t="shared" si="16"/>
        <v>88.361232110646455</v>
      </c>
      <c r="V138" s="11">
        <f t="shared" si="17"/>
        <v>49.440771932667744</v>
      </c>
    </row>
    <row r="139" spans="1:22" x14ac:dyDescent="0.25">
      <c r="A139" s="17">
        <v>2013</v>
      </c>
      <c r="B139" s="8">
        <v>13</v>
      </c>
      <c r="C139" s="9" t="s">
        <v>125</v>
      </c>
      <c r="D139" s="2">
        <v>2158.5715551852563</v>
      </c>
      <c r="E139" s="2">
        <v>4622.0923759445122</v>
      </c>
      <c r="F139" s="2">
        <v>1847.3619291091279</v>
      </c>
      <c r="G139" s="2">
        <v>1465</v>
      </c>
      <c r="H139" s="2">
        <v>1356</v>
      </c>
      <c r="I139" s="2">
        <v>4176</v>
      </c>
      <c r="J139" s="2">
        <v>3912</v>
      </c>
      <c r="K139" s="2">
        <v>1138</v>
      </c>
      <c r="L139" s="2">
        <v>825</v>
      </c>
      <c r="M139" s="2">
        <v>1360</v>
      </c>
      <c r="N139" s="2">
        <v>4176</v>
      </c>
      <c r="O139" s="2">
        <v>1074</v>
      </c>
      <c r="P139" s="10">
        <f t="shared" si="18"/>
        <v>63.004628997961568</v>
      </c>
      <c r="Q139" s="10">
        <f t="shared" si="12"/>
        <v>90.34869189836661</v>
      </c>
      <c r="R139" s="10">
        <f t="shared" si="13"/>
        <v>58.136956439170852</v>
      </c>
      <c r="S139" s="10">
        <f t="shared" si="14"/>
        <v>90.34869189836661</v>
      </c>
      <c r="T139" s="10">
        <f t="shared" si="15"/>
        <v>61.601356078004123</v>
      </c>
      <c r="U139" s="10">
        <f t="shared" si="16"/>
        <v>84.636992985251467</v>
      </c>
      <c r="V139" s="11">
        <f t="shared" si="17"/>
        <v>44.658276594335149</v>
      </c>
    </row>
    <row r="140" spans="1:22" x14ac:dyDescent="0.25">
      <c r="A140" s="17">
        <v>2013</v>
      </c>
      <c r="B140" s="8">
        <v>13</v>
      </c>
      <c r="C140" s="9" t="s">
        <v>145</v>
      </c>
      <c r="D140" s="2">
        <v>1065.637563650213</v>
      </c>
      <c r="E140" s="2">
        <v>2175.4306237140809</v>
      </c>
      <c r="F140" s="2">
        <v>802.90144555559584</v>
      </c>
      <c r="G140" s="2">
        <v>685</v>
      </c>
      <c r="H140" s="2">
        <v>648</v>
      </c>
      <c r="I140" s="2">
        <v>2236</v>
      </c>
      <c r="J140" s="2">
        <v>1984</v>
      </c>
      <c r="K140" s="2">
        <v>549</v>
      </c>
      <c r="L140" s="2">
        <v>363</v>
      </c>
      <c r="M140" s="2">
        <v>648</v>
      </c>
      <c r="N140" s="2">
        <v>2090</v>
      </c>
      <c r="O140" s="2">
        <v>597</v>
      </c>
      <c r="P140" s="10">
        <f t="shared" si="18"/>
        <v>60.808667233947169</v>
      </c>
      <c r="Q140" s="10">
        <f t="shared" si="12"/>
        <v>96.072932743392826</v>
      </c>
      <c r="R140" s="10">
        <f t="shared" si="13"/>
        <v>74.355327581566982</v>
      </c>
      <c r="S140" s="10">
        <f t="shared" si="14"/>
        <v>102.78424766230927</v>
      </c>
      <c r="T140" s="10">
        <f t="shared" si="15"/>
        <v>68.377009786064107</v>
      </c>
      <c r="U140" s="10">
        <f t="shared" si="16"/>
        <v>91.200334240617877</v>
      </c>
      <c r="V140" s="11">
        <f t="shared" si="17"/>
        <v>45.211028328490478</v>
      </c>
    </row>
    <row r="141" spans="1:22" x14ac:dyDescent="0.25">
      <c r="A141" s="17">
        <v>2013</v>
      </c>
      <c r="B141" s="8">
        <v>13</v>
      </c>
      <c r="C141" s="9" t="s">
        <v>171</v>
      </c>
      <c r="D141" s="2">
        <v>2115.3432017181235</v>
      </c>
      <c r="E141" s="2">
        <v>4304.0499421946297</v>
      </c>
      <c r="F141" s="2">
        <v>1820.8478291609501</v>
      </c>
      <c r="G141" s="2">
        <v>1093</v>
      </c>
      <c r="H141" s="2">
        <v>1042</v>
      </c>
      <c r="I141" s="2">
        <v>4505</v>
      </c>
      <c r="J141" s="2">
        <v>3968</v>
      </c>
      <c r="K141" s="2">
        <v>1271</v>
      </c>
      <c r="L141" s="2">
        <v>799</v>
      </c>
      <c r="M141" s="2">
        <v>1049</v>
      </c>
      <c r="N141" s="2">
        <v>4071</v>
      </c>
      <c r="O141" s="2">
        <v>1281</v>
      </c>
      <c r="P141" s="10">
        <f t="shared" si="18"/>
        <v>49.590061752059029</v>
      </c>
      <c r="Q141" s="10">
        <f t="shared" ref="Q141:Q196" si="19">$N141/E141*100</f>
        <v>94.585333689789906</v>
      </c>
      <c r="R141" s="10">
        <f t="shared" ref="R141:R196" si="20">$O141/F141*100</f>
        <v>70.351842668274315</v>
      </c>
      <c r="S141" s="10">
        <f t="shared" si="14"/>
        <v>104.66885980655944</v>
      </c>
      <c r="T141" s="10">
        <f t="shared" si="15"/>
        <v>69.802647955797553</v>
      </c>
      <c r="U141" s="10">
        <f t="shared" si="16"/>
        <v>92.192238781892982</v>
      </c>
      <c r="V141" s="11">
        <f t="shared" si="17"/>
        <v>43.880657526893977</v>
      </c>
    </row>
    <row r="142" spans="1:22" x14ac:dyDescent="0.25">
      <c r="A142" s="17">
        <v>2013</v>
      </c>
      <c r="B142" s="8">
        <v>14</v>
      </c>
      <c r="C142" s="9" t="s">
        <v>55</v>
      </c>
      <c r="D142" s="2">
        <v>673.39048963243897</v>
      </c>
      <c r="E142" s="2">
        <v>1403.5210784732567</v>
      </c>
      <c r="F142" s="2">
        <v>621.42917694448658</v>
      </c>
      <c r="G142" s="2">
        <v>325</v>
      </c>
      <c r="H142" s="2">
        <v>306</v>
      </c>
      <c r="I142" s="2">
        <v>1290</v>
      </c>
      <c r="J142" s="2">
        <v>1204</v>
      </c>
      <c r="K142" s="2">
        <v>361</v>
      </c>
      <c r="L142" s="2">
        <v>277</v>
      </c>
      <c r="M142" s="2">
        <v>307</v>
      </c>
      <c r="N142" s="2">
        <v>1235</v>
      </c>
      <c r="O142" s="2">
        <v>354</v>
      </c>
      <c r="P142" s="10">
        <f t="shared" si="18"/>
        <v>45.590189455685923</v>
      </c>
      <c r="Q142" s="10">
        <f t="shared" si="19"/>
        <v>87.992978441294724</v>
      </c>
      <c r="R142" s="10">
        <f t="shared" si="20"/>
        <v>56.96546173460785</v>
      </c>
      <c r="S142" s="10">
        <f t="shared" si="14"/>
        <v>91.911694080380727</v>
      </c>
      <c r="T142" s="10">
        <f t="shared" si="15"/>
        <v>58.091897418625514</v>
      </c>
      <c r="U142" s="10">
        <f t="shared" si="16"/>
        <v>85.784247808355346</v>
      </c>
      <c r="V142" s="11">
        <f t="shared" si="17"/>
        <v>44.574669210413489</v>
      </c>
    </row>
    <row r="143" spans="1:22" x14ac:dyDescent="0.25">
      <c r="A143" s="17">
        <v>2013</v>
      </c>
      <c r="B143" s="8">
        <v>14</v>
      </c>
      <c r="C143" s="9" t="s">
        <v>113</v>
      </c>
      <c r="D143" s="2">
        <v>917.40900082839948</v>
      </c>
      <c r="E143" s="2">
        <v>2006.9780137814498</v>
      </c>
      <c r="F143" s="2">
        <v>854.98306666234146</v>
      </c>
      <c r="G143" s="2">
        <v>509</v>
      </c>
      <c r="H143" s="2">
        <v>460</v>
      </c>
      <c r="I143" s="2">
        <v>1969</v>
      </c>
      <c r="J143" s="2">
        <v>1821</v>
      </c>
      <c r="K143" s="2">
        <v>541</v>
      </c>
      <c r="L143" s="2">
        <v>385</v>
      </c>
      <c r="M143" s="2">
        <v>461</v>
      </c>
      <c r="N143" s="2">
        <v>1890</v>
      </c>
      <c r="O143" s="2">
        <v>512</v>
      </c>
      <c r="P143" s="10">
        <f t="shared" si="18"/>
        <v>50.250215507339412</v>
      </c>
      <c r="Q143" s="10">
        <f t="shared" si="19"/>
        <v>94.17143521363019</v>
      </c>
      <c r="R143" s="10">
        <f t="shared" si="20"/>
        <v>59.884226947175812</v>
      </c>
      <c r="S143" s="10">
        <f t="shared" si="14"/>
        <v>98.107701553247537</v>
      </c>
      <c r="T143" s="10">
        <f t="shared" si="15"/>
        <v>63.276106989105685</v>
      </c>
      <c r="U143" s="10">
        <f t="shared" si="16"/>
        <v>90.733430435989732</v>
      </c>
      <c r="V143" s="11">
        <f t="shared" si="17"/>
        <v>45.030131591138058</v>
      </c>
    </row>
    <row r="144" spans="1:22" x14ac:dyDescent="0.25">
      <c r="A144" s="17">
        <v>2013</v>
      </c>
      <c r="B144" s="8">
        <v>14</v>
      </c>
      <c r="C144" s="9" t="s">
        <v>116</v>
      </c>
      <c r="D144" s="2">
        <v>3558.5320248563771</v>
      </c>
      <c r="E144" s="2">
        <v>7148.4963549904141</v>
      </c>
      <c r="F144" s="2">
        <v>2795.5030501189403</v>
      </c>
      <c r="G144" s="2">
        <v>1585</v>
      </c>
      <c r="H144" s="2">
        <v>1507</v>
      </c>
      <c r="I144" s="2">
        <v>6753</v>
      </c>
      <c r="J144" s="2">
        <v>6034</v>
      </c>
      <c r="K144" s="2">
        <v>1410</v>
      </c>
      <c r="L144" s="2">
        <v>1023</v>
      </c>
      <c r="M144" s="2">
        <v>1526</v>
      </c>
      <c r="N144" s="2">
        <v>6180</v>
      </c>
      <c r="O144" s="2">
        <v>1661</v>
      </c>
      <c r="P144" s="10">
        <f t="shared" si="18"/>
        <v>42.882851393239591</v>
      </c>
      <c r="Q144" s="10">
        <f t="shared" si="19"/>
        <v>86.451747236126096</v>
      </c>
      <c r="R144" s="10">
        <f t="shared" si="20"/>
        <v>59.416855221436059</v>
      </c>
      <c r="S144" s="10">
        <f t="shared" si="14"/>
        <v>94.467418945883423</v>
      </c>
      <c r="T144" s="10">
        <f t="shared" si="15"/>
        <v>50.438149224698883</v>
      </c>
      <c r="U144" s="10">
        <f t="shared" si="16"/>
        <v>84.409359680062281</v>
      </c>
      <c r="V144" s="11">
        <f t="shared" si="17"/>
        <v>36.594486990685787</v>
      </c>
    </row>
    <row r="145" spans="1:22" x14ac:dyDescent="0.25">
      <c r="A145" s="17">
        <v>2013</v>
      </c>
      <c r="B145" s="8">
        <v>14</v>
      </c>
      <c r="C145" s="9" t="s">
        <v>138</v>
      </c>
      <c r="D145" s="2">
        <v>3376.6648245596389</v>
      </c>
      <c r="E145" s="2">
        <v>7021.8026258740783</v>
      </c>
      <c r="F145" s="2">
        <v>2880.0936703490061</v>
      </c>
      <c r="G145" s="2">
        <v>2001</v>
      </c>
      <c r="H145" s="2">
        <v>1883</v>
      </c>
      <c r="I145" s="2">
        <v>6714</v>
      </c>
      <c r="J145" s="2">
        <v>6212</v>
      </c>
      <c r="K145" s="2">
        <v>2289</v>
      </c>
      <c r="L145" s="2">
        <v>1690</v>
      </c>
      <c r="M145" s="2">
        <v>1901</v>
      </c>
      <c r="N145" s="2">
        <v>6426</v>
      </c>
      <c r="O145" s="2">
        <v>2151</v>
      </c>
      <c r="P145" s="10">
        <f t="shared" si="18"/>
        <v>56.298155095921175</v>
      </c>
      <c r="Q145" s="10">
        <f t="shared" si="19"/>
        <v>91.514961931874112</v>
      </c>
      <c r="R145" s="10">
        <f t="shared" si="20"/>
        <v>74.685070910882729</v>
      </c>
      <c r="S145" s="10">
        <f t="shared" si="14"/>
        <v>95.616472830781646</v>
      </c>
      <c r="T145" s="10">
        <f t="shared" si="15"/>
        <v>79.476581736406587</v>
      </c>
      <c r="U145" s="10">
        <f t="shared" si="16"/>
        <v>88.46731147226923</v>
      </c>
      <c r="V145" s="11">
        <f t="shared" si="17"/>
        <v>58.678647066197954</v>
      </c>
    </row>
    <row r="146" spans="1:22" x14ac:dyDescent="0.25">
      <c r="A146" s="17">
        <v>2013</v>
      </c>
      <c r="B146" s="8">
        <v>14</v>
      </c>
      <c r="C146" s="9" t="s">
        <v>143</v>
      </c>
      <c r="D146" s="2">
        <v>1091.0496079888619</v>
      </c>
      <c r="E146" s="2">
        <v>2183.9696124907077</v>
      </c>
      <c r="F146" s="2">
        <v>904.41383542069434</v>
      </c>
      <c r="G146" s="2">
        <v>465</v>
      </c>
      <c r="H146" s="2">
        <v>429</v>
      </c>
      <c r="I146" s="2">
        <v>2129</v>
      </c>
      <c r="J146" s="2">
        <v>1899</v>
      </c>
      <c r="K146" s="2">
        <v>429</v>
      </c>
      <c r="L146" s="2">
        <v>297</v>
      </c>
      <c r="M146" s="2">
        <v>435</v>
      </c>
      <c r="N146" s="2">
        <v>1954</v>
      </c>
      <c r="O146" s="2">
        <v>508</v>
      </c>
      <c r="P146" s="10">
        <f t="shared" si="18"/>
        <v>39.869864469484398</v>
      </c>
      <c r="Q146" s="10">
        <f t="shared" si="19"/>
        <v>89.470109328653209</v>
      </c>
      <c r="R146" s="10">
        <f t="shared" si="20"/>
        <v>56.16897708820435</v>
      </c>
      <c r="S146" s="10">
        <f t="shared" si="14"/>
        <v>97.483041330963502</v>
      </c>
      <c r="T146" s="10">
        <f t="shared" si="15"/>
        <v>47.434037737873361</v>
      </c>
      <c r="U146" s="10">
        <f t="shared" si="16"/>
        <v>86.951759270784251</v>
      </c>
      <c r="V146" s="11">
        <f t="shared" si="17"/>
        <v>32.838949203143095</v>
      </c>
    </row>
    <row r="147" spans="1:22" x14ac:dyDescent="0.25">
      <c r="A147" s="17">
        <v>2013</v>
      </c>
      <c r="B147" s="8">
        <v>14</v>
      </c>
      <c r="C147" s="9" t="s">
        <v>166</v>
      </c>
      <c r="D147" s="2">
        <v>1999.9882474822352</v>
      </c>
      <c r="E147" s="2">
        <v>4015.1025145571398</v>
      </c>
      <c r="F147" s="2">
        <v>1647.3166002785831</v>
      </c>
      <c r="G147" s="2">
        <v>1034</v>
      </c>
      <c r="H147" s="2">
        <v>979</v>
      </c>
      <c r="I147" s="2">
        <v>4022</v>
      </c>
      <c r="J147" s="2">
        <v>3663</v>
      </c>
      <c r="K147" s="2">
        <v>1112</v>
      </c>
      <c r="L147" s="2">
        <v>850</v>
      </c>
      <c r="M147" s="2">
        <v>1001</v>
      </c>
      <c r="N147" s="2">
        <v>3792</v>
      </c>
      <c r="O147" s="2">
        <v>1162</v>
      </c>
      <c r="P147" s="10">
        <f t="shared" si="18"/>
        <v>50.050294108485318</v>
      </c>
      <c r="Q147" s="10">
        <f t="shared" si="19"/>
        <v>94.443416730998521</v>
      </c>
      <c r="R147" s="10">
        <f t="shared" si="20"/>
        <v>70.538960136957911</v>
      </c>
      <c r="S147" s="10">
        <f t="shared" si="14"/>
        <v>100.17178852639137</v>
      </c>
      <c r="T147" s="10">
        <f t="shared" si="15"/>
        <v>67.503720888379675</v>
      </c>
      <c r="U147" s="10">
        <f t="shared" si="16"/>
        <v>91.230547332712959</v>
      </c>
      <c r="V147" s="11">
        <f t="shared" si="17"/>
        <v>51.599067225829799</v>
      </c>
    </row>
    <row r="148" spans="1:22" x14ac:dyDescent="0.25">
      <c r="A148" s="17">
        <v>2013</v>
      </c>
      <c r="B148" s="8">
        <v>14</v>
      </c>
      <c r="C148" s="9" t="s">
        <v>169</v>
      </c>
      <c r="D148" s="2">
        <v>1273.6750519148247</v>
      </c>
      <c r="E148" s="2">
        <v>2691.4247558220954</v>
      </c>
      <c r="F148" s="2">
        <v>1103.3039231522246</v>
      </c>
      <c r="G148" s="2">
        <v>662</v>
      </c>
      <c r="H148" s="2">
        <v>616</v>
      </c>
      <c r="I148" s="2">
        <v>2368</v>
      </c>
      <c r="J148" s="2">
        <v>2243</v>
      </c>
      <c r="K148" s="2">
        <v>666</v>
      </c>
      <c r="L148" s="2">
        <v>520</v>
      </c>
      <c r="M148" s="2">
        <v>616</v>
      </c>
      <c r="N148" s="2">
        <v>2306</v>
      </c>
      <c r="O148" s="2">
        <v>632</v>
      </c>
      <c r="P148" s="10">
        <f t="shared" si="18"/>
        <v>48.363984131895691</v>
      </c>
      <c r="Q148" s="10">
        <f t="shared" si="19"/>
        <v>85.679526987022626</v>
      </c>
      <c r="R148" s="10">
        <f t="shared" si="20"/>
        <v>57.282493675389745</v>
      </c>
      <c r="S148" s="10">
        <f t="shared" si="14"/>
        <v>87.983139594652897</v>
      </c>
      <c r="T148" s="10">
        <f t="shared" si="15"/>
        <v>60.364146816154388</v>
      </c>
      <c r="U148" s="10">
        <f t="shared" si="16"/>
        <v>83.338759337333798</v>
      </c>
      <c r="V148" s="11">
        <f t="shared" si="17"/>
        <v>47.131165682282706</v>
      </c>
    </row>
    <row r="149" spans="1:22" x14ac:dyDescent="0.25">
      <c r="A149" s="17">
        <v>2013</v>
      </c>
      <c r="B149" s="8">
        <v>15</v>
      </c>
      <c r="C149" s="9" t="s">
        <v>6</v>
      </c>
      <c r="D149" s="2">
        <v>1455.1066576281921</v>
      </c>
      <c r="E149" s="2">
        <v>2928.7336035070189</v>
      </c>
      <c r="F149" s="2">
        <v>1123.7926741819474</v>
      </c>
      <c r="G149" s="2">
        <v>785</v>
      </c>
      <c r="H149" s="2">
        <v>741</v>
      </c>
      <c r="I149" s="2">
        <v>2479</v>
      </c>
      <c r="J149" s="2">
        <v>2201</v>
      </c>
      <c r="K149" s="2">
        <v>529</v>
      </c>
      <c r="L149" s="2">
        <v>381</v>
      </c>
      <c r="M149" s="2">
        <v>743</v>
      </c>
      <c r="N149" s="2">
        <v>2270</v>
      </c>
      <c r="O149" s="2">
        <v>632</v>
      </c>
      <c r="P149" s="10">
        <f t="shared" si="18"/>
        <v>51.061549069611289</v>
      </c>
      <c r="Q149" s="10">
        <f t="shared" si="19"/>
        <v>77.507902981745531</v>
      </c>
      <c r="R149" s="10">
        <f t="shared" si="20"/>
        <v>56.238131331480467</v>
      </c>
      <c r="S149" s="10">
        <f t="shared" si="14"/>
        <v>84.644093168170571</v>
      </c>
      <c r="T149" s="10">
        <f t="shared" si="15"/>
        <v>47.072739674609444</v>
      </c>
      <c r="U149" s="10">
        <f t="shared" si="16"/>
        <v>75.151935886705687</v>
      </c>
      <c r="V149" s="11">
        <f t="shared" si="17"/>
        <v>33.903050691920974</v>
      </c>
    </row>
    <row r="150" spans="1:22" x14ac:dyDescent="0.25">
      <c r="A150" s="17">
        <v>2013</v>
      </c>
      <c r="B150" s="8">
        <v>15</v>
      </c>
      <c r="C150" s="9" t="s">
        <v>19</v>
      </c>
      <c r="D150" s="2">
        <v>618.75313806525219</v>
      </c>
      <c r="E150" s="2">
        <v>1254.9742999112282</v>
      </c>
      <c r="F150" s="2">
        <v>527.4068799740877</v>
      </c>
      <c r="G150" s="2">
        <v>375</v>
      </c>
      <c r="H150" s="2">
        <v>348</v>
      </c>
      <c r="I150" s="2">
        <v>1213</v>
      </c>
      <c r="J150" s="2">
        <v>1068</v>
      </c>
      <c r="K150" s="2">
        <v>246</v>
      </c>
      <c r="L150" s="2">
        <v>188</v>
      </c>
      <c r="M150" s="2">
        <v>351</v>
      </c>
      <c r="N150" s="2">
        <v>1109</v>
      </c>
      <c r="O150" s="2">
        <v>318</v>
      </c>
      <c r="P150" s="10">
        <f t="shared" si="18"/>
        <v>56.726985029526332</v>
      </c>
      <c r="Q150" s="10">
        <f t="shared" si="19"/>
        <v>88.368343485475847</v>
      </c>
      <c r="R150" s="10">
        <f t="shared" si="20"/>
        <v>60.295004118191223</v>
      </c>
      <c r="S150" s="10">
        <f t="shared" si="14"/>
        <v>96.655365778072323</v>
      </c>
      <c r="T150" s="10">
        <f t="shared" si="15"/>
        <v>46.643305072563017</v>
      </c>
      <c r="U150" s="10">
        <f t="shared" si="16"/>
        <v>85.101344312433014</v>
      </c>
      <c r="V150" s="11">
        <f t="shared" si="17"/>
        <v>35.646103063584746</v>
      </c>
    </row>
    <row r="151" spans="1:22" x14ac:dyDescent="0.25">
      <c r="A151" s="17">
        <v>2013</v>
      </c>
      <c r="B151" s="8">
        <v>15</v>
      </c>
      <c r="C151" s="9" t="s">
        <v>136</v>
      </c>
      <c r="D151" s="2">
        <v>2542.4233027316263</v>
      </c>
      <c r="E151" s="2">
        <v>5546.6767116680039</v>
      </c>
      <c r="F151" s="2">
        <v>2069.7272277726647</v>
      </c>
      <c r="G151" s="2">
        <v>1199</v>
      </c>
      <c r="H151" s="2">
        <v>1160</v>
      </c>
      <c r="I151" s="2">
        <v>5233</v>
      </c>
      <c r="J151" s="2">
        <v>5026</v>
      </c>
      <c r="K151" s="2">
        <v>1598</v>
      </c>
      <c r="L151" s="2">
        <v>1180</v>
      </c>
      <c r="M151" s="2">
        <v>1178</v>
      </c>
      <c r="N151" s="2">
        <v>5228</v>
      </c>
      <c r="O151" s="2">
        <v>1364</v>
      </c>
      <c r="P151" s="10">
        <f t="shared" si="18"/>
        <v>46.333747756887497</v>
      </c>
      <c r="Q151" s="10">
        <f t="shared" si="19"/>
        <v>94.254636997363946</v>
      </c>
      <c r="R151" s="10">
        <f t="shared" si="20"/>
        <v>65.902404031659174</v>
      </c>
      <c r="S151" s="10">
        <f t="shared" si="14"/>
        <v>94.344781064882454</v>
      </c>
      <c r="T151" s="10">
        <f t="shared" si="15"/>
        <v>77.208241673454054</v>
      </c>
      <c r="U151" s="10">
        <f t="shared" si="16"/>
        <v>90.612816669615754</v>
      </c>
      <c r="V151" s="11">
        <f t="shared" si="17"/>
        <v>57.012343663752063</v>
      </c>
    </row>
    <row r="152" spans="1:22" x14ac:dyDescent="0.25">
      <c r="A152" s="17">
        <v>2013</v>
      </c>
      <c r="B152" s="8">
        <v>15</v>
      </c>
      <c r="C152" s="9" t="s">
        <v>149</v>
      </c>
      <c r="D152" s="2">
        <v>1682.8176142490192</v>
      </c>
      <c r="E152" s="2">
        <v>3301.2308817090861</v>
      </c>
      <c r="F152" s="2">
        <v>1337.3633109302332</v>
      </c>
      <c r="G152" s="2">
        <v>1074</v>
      </c>
      <c r="H152" s="2">
        <v>994</v>
      </c>
      <c r="I152" s="2">
        <v>2912</v>
      </c>
      <c r="J152" s="2">
        <v>2712</v>
      </c>
      <c r="K152" s="2">
        <v>1023</v>
      </c>
      <c r="L152" s="2">
        <v>783</v>
      </c>
      <c r="M152" s="2">
        <v>997</v>
      </c>
      <c r="N152" s="2">
        <v>2906</v>
      </c>
      <c r="O152" s="2">
        <v>956</v>
      </c>
      <c r="P152" s="10">
        <f t="shared" si="18"/>
        <v>59.245873798684066</v>
      </c>
      <c r="Q152" s="10">
        <f t="shared" si="19"/>
        <v>88.027772189491017</v>
      </c>
      <c r="R152" s="10">
        <f t="shared" si="20"/>
        <v>71.483940989455789</v>
      </c>
      <c r="S152" s="10">
        <f t="shared" si="14"/>
        <v>88.209522579421133</v>
      </c>
      <c r="T152" s="10">
        <f t="shared" si="15"/>
        <v>76.493798778465759</v>
      </c>
      <c r="U152" s="10">
        <f t="shared" si="16"/>
        <v>82.151176248416945</v>
      </c>
      <c r="V152" s="11">
        <f t="shared" si="17"/>
        <v>58.548039534250918</v>
      </c>
    </row>
    <row r="153" spans="1:22" x14ac:dyDescent="0.25">
      <c r="A153" s="17">
        <v>2013</v>
      </c>
      <c r="B153" s="8">
        <v>15</v>
      </c>
      <c r="C153" s="9" t="s">
        <v>173</v>
      </c>
      <c r="D153" s="2">
        <v>4312.5726806775092</v>
      </c>
      <c r="E153" s="2">
        <v>9334.7261008204841</v>
      </c>
      <c r="F153" s="2">
        <v>3452.9246104244808</v>
      </c>
      <c r="G153" s="2">
        <v>2729</v>
      </c>
      <c r="H153" s="2">
        <v>2572</v>
      </c>
      <c r="I153" s="2">
        <v>9068</v>
      </c>
      <c r="J153" s="2">
        <v>8502</v>
      </c>
      <c r="K153" s="2">
        <v>2539</v>
      </c>
      <c r="L153" s="2">
        <v>1940</v>
      </c>
      <c r="M153" s="2">
        <v>2588</v>
      </c>
      <c r="N153" s="2">
        <v>8828</v>
      </c>
      <c r="O153" s="2">
        <v>2474</v>
      </c>
      <c r="P153" s="10">
        <f t="shared" si="18"/>
        <v>60.010582815114965</v>
      </c>
      <c r="Q153" s="10">
        <f t="shared" si="19"/>
        <v>94.571601830117487</v>
      </c>
      <c r="R153" s="10">
        <f t="shared" si="20"/>
        <v>71.649406782034035</v>
      </c>
      <c r="S153" s="10">
        <f t="shared" si="14"/>
        <v>97.142646737143792</v>
      </c>
      <c r="T153" s="10">
        <f t="shared" si="15"/>
        <v>73.531868965070487</v>
      </c>
      <c r="U153" s="10">
        <f t="shared" si="16"/>
        <v>91.079265831406758</v>
      </c>
      <c r="V153" s="11">
        <f t="shared" si="17"/>
        <v>56.184255924472929</v>
      </c>
    </row>
    <row r="154" spans="1:22" x14ac:dyDescent="0.25">
      <c r="A154" s="17">
        <v>2013</v>
      </c>
      <c r="B154" s="8">
        <v>16</v>
      </c>
      <c r="C154" s="9" t="s">
        <v>5</v>
      </c>
      <c r="D154" s="2">
        <v>4052.1630290642402</v>
      </c>
      <c r="E154" s="2">
        <v>7691.6032108487161</v>
      </c>
      <c r="F154" s="2">
        <v>2876.3397866110677</v>
      </c>
      <c r="G154" s="2">
        <v>2083</v>
      </c>
      <c r="H154" s="2">
        <v>2041</v>
      </c>
      <c r="I154" s="2">
        <v>7250</v>
      </c>
      <c r="J154" s="2">
        <v>6601</v>
      </c>
      <c r="K154" s="2">
        <v>2056</v>
      </c>
      <c r="L154" s="2">
        <v>1462</v>
      </c>
      <c r="M154" s="2">
        <v>2060</v>
      </c>
      <c r="N154" s="2">
        <v>6780</v>
      </c>
      <c r="O154" s="2">
        <v>2035</v>
      </c>
      <c r="P154" s="10">
        <f t="shared" si="18"/>
        <v>50.837046417545359</v>
      </c>
      <c r="Q154" s="10">
        <f t="shared" si="19"/>
        <v>88.14807282878381</v>
      </c>
      <c r="R154" s="10">
        <f t="shared" si="20"/>
        <v>70.749638463182322</v>
      </c>
      <c r="S154" s="10">
        <f t="shared" si="14"/>
        <v>94.258632449658194</v>
      </c>
      <c r="T154" s="10">
        <f t="shared" si="15"/>
        <v>71.479733012433826</v>
      </c>
      <c r="U154" s="10">
        <f t="shared" si="16"/>
        <v>85.820859696578452</v>
      </c>
      <c r="V154" s="11">
        <f t="shared" si="17"/>
        <v>50.82848719074817</v>
      </c>
    </row>
    <row r="155" spans="1:22" x14ac:dyDescent="0.25">
      <c r="A155" s="17">
        <v>2013</v>
      </c>
      <c r="B155" s="8">
        <v>16</v>
      </c>
      <c r="C155" s="9" t="s">
        <v>40</v>
      </c>
      <c r="D155" s="2">
        <v>1318.9119029317997</v>
      </c>
      <c r="E155" s="2">
        <v>2799.6180098219643</v>
      </c>
      <c r="F155" s="2">
        <v>1230.3330713572432</v>
      </c>
      <c r="G155" s="2">
        <v>593</v>
      </c>
      <c r="H155" s="2">
        <v>548</v>
      </c>
      <c r="I155" s="2">
        <v>2514</v>
      </c>
      <c r="J155" s="2">
        <v>2316</v>
      </c>
      <c r="K155" s="2">
        <v>590</v>
      </c>
      <c r="L155" s="2">
        <v>471</v>
      </c>
      <c r="M155" s="2">
        <v>554</v>
      </c>
      <c r="N155" s="2">
        <v>2389</v>
      </c>
      <c r="O155" s="2">
        <v>655</v>
      </c>
      <c r="P155" s="10">
        <f t="shared" si="18"/>
        <v>42.004321802579639</v>
      </c>
      <c r="Q155" s="10">
        <f t="shared" si="19"/>
        <v>85.333070140948379</v>
      </c>
      <c r="R155" s="10">
        <f t="shared" si="20"/>
        <v>53.237616321037038</v>
      </c>
      <c r="S155" s="10">
        <f t="shared" si="14"/>
        <v>89.797964978796259</v>
      </c>
      <c r="T155" s="10">
        <f t="shared" si="15"/>
        <v>47.954494090705118</v>
      </c>
      <c r="U155" s="10">
        <f t="shared" si="16"/>
        <v>82.725571555645232</v>
      </c>
      <c r="V155" s="11">
        <f t="shared" si="17"/>
        <v>38.282316469020529</v>
      </c>
    </row>
    <row r="156" spans="1:22" x14ac:dyDescent="0.25">
      <c r="A156" s="17">
        <v>2013</v>
      </c>
      <c r="B156" s="8">
        <v>16</v>
      </c>
      <c r="C156" s="9" t="s">
        <v>43</v>
      </c>
      <c r="D156" s="2">
        <v>1510.5705958188482</v>
      </c>
      <c r="E156" s="2">
        <v>2574.9323387074764</v>
      </c>
      <c r="F156" s="2">
        <v>963.45994921745569</v>
      </c>
      <c r="G156" s="2">
        <v>636</v>
      </c>
      <c r="H156" s="2">
        <v>598</v>
      </c>
      <c r="I156" s="2">
        <v>1717</v>
      </c>
      <c r="J156" s="2">
        <v>1588</v>
      </c>
      <c r="K156" s="2">
        <v>439</v>
      </c>
      <c r="L156" s="2">
        <v>358</v>
      </c>
      <c r="M156" s="2">
        <v>598</v>
      </c>
      <c r="N156" s="2">
        <v>1647</v>
      </c>
      <c r="O156" s="2">
        <v>478</v>
      </c>
      <c r="P156" s="10">
        <f t="shared" si="18"/>
        <v>39.58768968859988</v>
      </c>
      <c r="Q156" s="10">
        <f t="shared" si="19"/>
        <v>63.962845750996891</v>
      </c>
      <c r="R156" s="10">
        <f t="shared" si="20"/>
        <v>49.612856288239335</v>
      </c>
      <c r="S156" s="10">
        <f t="shared" si="14"/>
        <v>66.681363785344061</v>
      </c>
      <c r="T156" s="10">
        <f t="shared" si="15"/>
        <v>45.564945419533622</v>
      </c>
      <c r="U156" s="10">
        <f t="shared" si="16"/>
        <v>61.67152340776142</v>
      </c>
      <c r="V156" s="11">
        <f t="shared" si="17"/>
        <v>37.157745922990969</v>
      </c>
    </row>
    <row r="157" spans="1:22" x14ac:dyDescent="0.25">
      <c r="A157" s="17">
        <v>2013</v>
      </c>
      <c r="B157" s="8">
        <v>16</v>
      </c>
      <c r="C157" s="9" t="s">
        <v>78</v>
      </c>
      <c r="D157" s="2">
        <v>7825.0524970076012</v>
      </c>
      <c r="E157" s="2">
        <v>13454.110864737791</v>
      </c>
      <c r="F157" s="2">
        <v>5281.0088062443901</v>
      </c>
      <c r="G157" s="2">
        <v>3758</v>
      </c>
      <c r="H157" s="2">
        <v>3475</v>
      </c>
      <c r="I157" s="2">
        <v>13454</v>
      </c>
      <c r="J157" s="2">
        <v>12648</v>
      </c>
      <c r="K157" s="2">
        <v>4149</v>
      </c>
      <c r="L157" s="2">
        <v>3123</v>
      </c>
      <c r="M157" s="2">
        <v>3488</v>
      </c>
      <c r="N157" s="2">
        <v>13130</v>
      </c>
      <c r="O157" s="2">
        <v>4092</v>
      </c>
      <c r="P157" s="10">
        <f t="shared" si="18"/>
        <v>44.574780825225844</v>
      </c>
      <c r="Q157" s="10">
        <f t="shared" si="19"/>
        <v>97.590990084768364</v>
      </c>
      <c r="R157" s="10">
        <f t="shared" si="20"/>
        <v>77.485195539941571</v>
      </c>
      <c r="S157" s="10">
        <f t="shared" si="14"/>
        <v>99.999175978710852</v>
      </c>
      <c r="T157" s="10">
        <f t="shared" si="15"/>
        <v>78.564534774002354</v>
      </c>
      <c r="U157" s="10">
        <f t="shared" si="16"/>
        <v>94.008441933903285</v>
      </c>
      <c r="V157" s="11">
        <f t="shared" si="17"/>
        <v>59.136428560908492</v>
      </c>
    </row>
    <row r="158" spans="1:22" x14ac:dyDescent="0.25">
      <c r="A158" s="17">
        <v>2013</v>
      </c>
      <c r="B158" s="8">
        <v>16</v>
      </c>
      <c r="C158" s="9" t="s">
        <v>101</v>
      </c>
      <c r="D158" s="2">
        <v>2062.1832651716813</v>
      </c>
      <c r="E158" s="2">
        <v>3937.7122174501701</v>
      </c>
      <c r="F158" s="2">
        <v>1610.4845868573884</v>
      </c>
      <c r="G158" s="2">
        <v>896</v>
      </c>
      <c r="H158" s="2">
        <v>843</v>
      </c>
      <c r="I158" s="2">
        <v>3540</v>
      </c>
      <c r="J158" s="2">
        <v>3350</v>
      </c>
      <c r="K158" s="2">
        <v>1163</v>
      </c>
      <c r="L158" s="2">
        <v>787</v>
      </c>
      <c r="M158" s="2">
        <v>847</v>
      </c>
      <c r="N158" s="2">
        <v>3616</v>
      </c>
      <c r="O158" s="2">
        <v>962</v>
      </c>
      <c r="P158" s="10">
        <f t="shared" si="18"/>
        <v>41.072974177660463</v>
      </c>
      <c r="Q158" s="10">
        <f t="shared" si="19"/>
        <v>91.82997132130464</v>
      </c>
      <c r="R158" s="10">
        <f t="shared" si="20"/>
        <v>59.733573847930721</v>
      </c>
      <c r="S158" s="10">
        <f t="shared" si="14"/>
        <v>89.899916614330309</v>
      </c>
      <c r="T158" s="10">
        <f t="shared" si="15"/>
        <v>72.214289381645969</v>
      </c>
      <c r="U158" s="10">
        <f t="shared" si="16"/>
        <v>85.074779846894501</v>
      </c>
      <c r="V158" s="11">
        <f t="shared" si="17"/>
        <v>48.867279229024405</v>
      </c>
    </row>
    <row r="159" spans="1:22" x14ac:dyDescent="0.25">
      <c r="A159" s="17">
        <v>2013</v>
      </c>
      <c r="B159" s="8">
        <v>16</v>
      </c>
      <c r="C159" s="9" t="s">
        <v>127</v>
      </c>
      <c r="D159" s="2">
        <v>1602.6534978720977</v>
      </c>
      <c r="E159" s="2">
        <v>2946.6643139509797</v>
      </c>
      <c r="F159" s="2">
        <v>1175.9011450892322</v>
      </c>
      <c r="G159" s="2">
        <v>980</v>
      </c>
      <c r="H159" s="2">
        <v>910</v>
      </c>
      <c r="I159" s="2">
        <v>3212</v>
      </c>
      <c r="J159" s="2">
        <v>2942</v>
      </c>
      <c r="K159" s="2">
        <v>698</v>
      </c>
      <c r="L159" s="2">
        <v>495</v>
      </c>
      <c r="M159" s="2">
        <v>912</v>
      </c>
      <c r="N159" s="2">
        <v>3035</v>
      </c>
      <c r="O159" s="2">
        <v>745</v>
      </c>
      <c r="P159" s="10">
        <f t="shared" si="18"/>
        <v>56.905625652138539</v>
      </c>
      <c r="Q159" s="10">
        <f t="shared" si="19"/>
        <v>102.99781979341165</v>
      </c>
      <c r="R159" s="10">
        <f t="shared" si="20"/>
        <v>63.355665832221497</v>
      </c>
      <c r="S159" s="10">
        <f t="shared" si="14"/>
        <v>109.00461191974901</v>
      </c>
      <c r="T159" s="10">
        <f t="shared" si="15"/>
        <v>59.358731209249136</v>
      </c>
      <c r="U159" s="10">
        <f t="shared" si="16"/>
        <v>99.841708676183558</v>
      </c>
      <c r="V159" s="11">
        <f t="shared" si="17"/>
        <v>42.095375284496164</v>
      </c>
    </row>
    <row r="160" spans="1:22" x14ac:dyDescent="0.25">
      <c r="A160" s="17">
        <v>2013</v>
      </c>
      <c r="B160" s="8">
        <v>16</v>
      </c>
      <c r="C160" s="9" t="s">
        <v>151</v>
      </c>
      <c r="D160" s="2">
        <v>1069.0805609891659</v>
      </c>
      <c r="E160" s="2">
        <v>2192.0659344238593</v>
      </c>
      <c r="F160" s="2">
        <v>895.49113234441745</v>
      </c>
      <c r="G160" s="2">
        <v>720</v>
      </c>
      <c r="H160" s="2">
        <v>689</v>
      </c>
      <c r="I160" s="2">
        <v>2374</v>
      </c>
      <c r="J160" s="2">
        <v>2217</v>
      </c>
      <c r="K160" s="2">
        <v>621</v>
      </c>
      <c r="L160" s="2">
        <v>447</v>
      </c>
      <c r="M160" s="2">
        <v>689</v>
      </c>
      <c r="N160" s="2">
        <v>2296</v>
      </c>
      <c r="O160" s="2">
        <v>592</v>
      </c>
      <c r="P160" s="10">
        <f t="shared" si="18"/>
        <v>64.447902725170053</v>
      </c>
      <c r="Q160" s="10">
        <f t="shared" si="19"/>
        <v>104.74137497161817</v>
      </c>
      <c r="R160" s="10">
        <f t="shared" si="20"/>
        <v>66.108974016317688</v>
      </c>
      <c r="S160" s="10">
        <f t="shared" si="14"/>
        <v>108.29966210044491</v>
      </c>
      <c r="T160" s="10">
        <f t="shared" si="15"/>
        <v>69.347420378603516</v>
      </c>
      <c r="U160" s="10">
        <f t="shared" si="16"/>
        <v>100</v>
      </c>
      <c r="V160" s="11">
        <f t="shared" si="17"/>
        <v>49.916742204888529</v>
      </c>
    </row>
    <row r="161" spans="1:22" x14ac:dyDescent="0.25">
      <c r="A161" s="17">
        <v>2013</v>
      </c>
      <c r="B161" s="8">
        <v>17</v>
      </c>
      <c r="C161" s="9" t="s">
        <v>22</v>
      </c>
      <c r="D161" s="2">
        <v>474.73649010187091</v>
      </c>
      <c r="E161" s="2">
        <v>867.25543480996123</v>
      </c>
      <c r="F161" s="2">
        <v>383.25821324700911</v>
      </c>
      <c r="G161" s="2">
        <v>373</v>
      </c>
      <c r="H161" s="2">
        <v>351</v>
      </c>
      <c r="I161" s="2">
        <v>954</v>
      </c>
      <c r="J161" s="2">
        <v>849</v>
      </c>
      <c r="K161" s="2">
        <v>208</v>
      </c>
      <c r="L161" s="2">
        <v>135</v>
      </c>
      <c r="M161" s="2">
        <v>354</v>
      </c>
      <c r="N161" s="2">
        <v>881</v>
      </c>
      <c r="O161" s="2">
        <v>229</v>
      </c>
      <c r="P161" s="10">
        <f t="shared" si="18"/>
        <v>74.567682784198283</v>
      </c>
      <c r="Q161" s="10">
        <f t="shared" si="19"/>
        <v>101.58483471401371</v>
      </c>
      <c r="R161" s="10">
        <f t="shared" si="20"/>
        <v>59.750839534496805</v>
      </c>
      <c r="S161" s="10">
        <f t="shared" si="14"/>
        <v>110.00219332255287</v>
      </c>
      <c r="T161" s="10">
        <f t="shared" si="15"/>
        <v>54.271504904695789</v>
      </c>
      <c r="U161" s="10">
        <f t="shared" si="16"/>
        <v>97.895033680133523</v>
      </c>
      <c r="V161" s="11">
        <f t="shared" si="17"/>
        <v>35.224294048720829</v>
      </c>
    </row>
    <row r="162" spans="1:22" x14ac:dyDescent="0.25">
      <c r="A162" s="17">
        <v>2013</v>
      </c>
      <c r="B162" s="8">
        <v>17</v>
      </c>
      <c r="C162" s="9" t="s">
        <v>46</v>
      </c>
      <c r="D162" s="2">
        <v>1866.3529211413054</v>
      </c>
      <c r="E162" s="2">
        <v>3794.4295190787207</v>
      </c>
      <c r="F162" s="2">
        <v>1404.426254929286</v>
      </c>
      <c r="G162" s="2">
        <v>973</v>
      </c>
      <c r="H162" s="2">
        <v>946</v>
      </c>
      <c r="I162" s="2">
        <v>4094</v>
      </c>
      <c r="J162" s="2">
        <v>3601</v>
      </c>
      <c r="K162" s="2">
        <v>1272</v>
      </c>
      <c r="L162" s="2">
        <v>766</v>
      </c>
      <c r="M162" s="2">
        <v>953</v>
      </c>
      <c r="N162" s="2">
        <v>3714</v>
      </c>
      <c r="O162" s="2">
        <v>1204</v>
      </c>
      <c r="P162" s="10">
        <f t="shared" si="18"/>
        <v>51.062153851224714</v>
      </c>
      <c r="Q162" s="10">
        <f t="shared" si="19"/>
        <v>97.880326445008023</v>
      </c>
      <c r="R162" s="10">
        <f t="shared" si="20"/>
        <v>85.728958410893739</v>
      </c>
      <c r="S162" s="10">
        <f t="shared" si="14"/>
        <v>107.89500712597277</v>
      </c>
      <c r="T162" s="10">
        <f t="shared" si="15"/>
        <v>90.570793271309654</v>
      </c>
      <c r="U162" s="10">
        <f t="shared" si="16"/>
        <v>94.902276663563242</v>
      </c>
      <c r="V162" s="11">
        <f t="shared" si="17"/>
        <v>54.5418456335088</v>
      </c>
    </row>
    <row r="163" spans="1:22" x14ac:dyDescent="0.25">
      <c r="A163" s="17">
        <v>2013</v>
      </c>
      <c r="B163" s="8">
        <v>17</v>
      </c>
      <c r="C163" s="9" t="s">
        <v>77</v>
      </c>
      <c r="D163" s="2">
        <v>5543.683945516962</v>
      </c>
      <c r="E163" s="2">
        <v>10355.782046263492</v>
      </c>
      <c r="F163" s="2">
        <v>4193.6037244979989</v>
      </c>
      <c r="G163" s="2">
        <v>2559</v>
      </c>
      <c r="H163" s="2">
        <v>2395</v>
      </c>
      <c r="I163" s="2">
        <v>10863</v>
      </c>
      <c r="J163" s="2">
        <v>9606</v>
      </c>
      <c r="K163" s="2">
        <v>2178</v>
      </c>
      <c r="L163" s="2">
        <v>1651</v>
      </c>
      <c r="M163" s="2">
        <v>2442</v>
      </c>
      <c r="N163" s="2">
        <v>9906</v>
      </c>
      <c r="O163" s="2">
        <v>2703</v>
      </c>
      <c r="P163" s="10">
        <f t="shared" si="18"/>
        <v>44.050130274377999</v>
      </c>
      <c r="Q163" s="10">
        <f t="shared" si="19"/>
        <v>95.656706135237954</v>
      </c>
      <c r="R163" s="10">
        <f t="shared" si="20"/>
        <v>64.455303304166307</v>
      </c>
      <c r="S163" s="10">
        <f t="shared" si="14"/>
        <v>104.89792032577124</v>
      </c>
      <c r="T163" s="10">
        <f t="shared" si="15"/>
        <v>51.936237734544669</v>
      </c>
      <c r="U163" s="10">
        <f t="shared" si="16"/>
        <v>92.759773787108401</v>
      </c>
      <c r="V163" s="11">
        <f t="shared" si="17"/>
        <v>39.369480486562551</v>
      </c>
    </row>
    <row r="164" spans="1:22" x14ac:dyDescent="0.25">
      <c r="A164" s="17">
        <v>2013</v>
      </c>
      <c r="B164" s="8">
        <v>17</v>
      </c>
      <c r="C164" s="9" t="s">
        <v>81</v>
      </c>
      <c r="D164" s="2">
        <v>1013.6559398655356</v>
      </c>
      <c r="E164" s="2">
        <v>1803.9460858421166</v>
      </c>
      <c r="F164" s="2">
        <v>729.8739240608121</v>
      </c>
      <c r="G164" s="2">
        <v>597</v>
      </c>
      <c r="H164" s="2">
        <v>568</v>
      </c>
      <c r="I164" s="2">
        <v>1849</v>
      </c>
      <c r="J164" s="2">
        <v>1628</v>
      </c>
      <c r="K164" s="2">
        <v>397</v>
      </c>
      <c r="L164" s="2">
        <v>231</v>
      </c>
      <c r="M164" s="2">
        <v>570</v>
      </c>
      <c r="N164" s="2">
        <v>1684</v>
      </c>
      <c r="O164" s="2">
        <v>427</v>
      </c>
      <c r="P164" s="10">
        <f t="shared" si="18"/>
        <v>56.232097853203733</v>
      </c>
      <c r="Q164" s="10">
        <f t="shared" si="19"/>
        <v>93.350905174855953</v>
      </c>
      <c r="R164" s="10">
        <f t="shared" si="20"/>
        <v>58.503254592833343</v>
      </c>
      <c r="S164" s="10">
        <f t="shared" si="14"/>
        <v>102.49751999305741</v>
      </c>
      <c r="T164" s="10">
        <f t="shared" si="15"/>
        <v>54.392955675304066</v>
      </c>
      <c r="U164" s="10">
        <f t="shared" si="16"/>
        <v>90.246599539587592</v>
      </c>
      <c r="V164" s="11">
        <f t="shared" si="17"/>
        <v>31.649301664975415</v>
      </c>
    </row>
    <row r="165" spans="1:22" x14ac:dyDescent="0.25">
      <c r="A165" s="17">
        <v>2013</v>
      </c>
      <c r="B165" s="8">
        <v>17</v>
      </c>
      <c r="C165" s="9" t="s">
        <v>102</v>
      </c>
      <c r="D165" s="2">
        <v>2312.9232771011216</v>
      </c>
      <c r="E165" s="2">
        <v>4861.1461867795242</v>
      </c>
      <c r="F165" s="2">
        <v>1927.2970338580858</v>
      </c>
      <c r="G165" s="2">
        <v>1253</v>
      </c>
      <c r="H165" s="2">
        <v>1203</v>
      </c>
      <c r="I165" s="2">
        <v>4745</v>
      </c>
      <c r="J165" s="2">
        <v>4039</v>
      </c>
      <c r="K165" s="2">
        <v>1160</v>
      </c>
      <c r="L165" s="2">
        <v>693</v>
      </c>
      <c r="M165" s="2">
        <v>1241</v>
      </c>
      <c r="N165" s="2">
        <v>4181</v>
      </c>
      <c r="O165" s="2">
        <v>1237</v>
      </c>
      <c r="P165" s="10">
        <f t="shared" si="18"/>
        <v>53.655043912887358</v>
      </c>
      <c r="Q165" s="10">
        <f t="shared" si="19"/>
        <v>86.008522256967623</v>
      </c>
      <c r="R165" s="10">
        <f t="shared" si="20"/>
        <v>64.183152792165046</v>
      </c>
      <c r="S165" s="10">
        <f t="shared" si="14"/>
        <v>97.610724254798214</v>
      </c>
      <c r="T165" s="10">
        <f t="shared" si="15"/>
        <v>60.18792016080149</v>
      </c>
      <c r="U165" s="10">
        <f t="shared" si="16"/>
        <v>83.087400477371972</v>
      </c>
      <c r="V165" s="11">
        <f t="shared" si="17"/>
        <v>35.957093682271932</v>
      </c>
    </row>
    <row r="166" spans="1:22" x14ac:dyDescent="0.25">
      <c r="A166" s="17">
        <v>2013</v>
      </c>
      <c r="B166" s="8">
        <v>17</v>
      </c>
      <c r="C166" s="9" t="s">
        <v>179</v>
      </c>
      <c r="D166" s="2">
        <v>575.54702350548223</v>
      </c>
      <c r="E166" s="2">
        <v>1209.1011462754693</v>
      </c>
      <c r="F166" s="2">
        <v>447.69396425602264</v>
      </c>
      <c r="G166" s="2">
        <v>265</v>
      </c>
      <c r="H166" s="2">
        <v>262</v>
      </c>
      <c r="I166" s="2">
        <v>1245</v>
      </c>
      <c r="J166" s="2">
        <v>1088</v>
      </c>
      <c r="K166" s="2">
        <v>241</v>
      </c>
      <c r="L166" s="2">
        <v>145</v>
      </c>
      <c r="M166" s="2">
        <v>269</v>
      </c>
      <c r="N166" s="2">
        <v>1116</v>
      </c>
      <c r="O166" s="2">
        <v>278</v>
      </c>
      <c r="P166" s="10">
        <f t="shared" si="18"/>
        <v>46.73814458488598</v>
      </c>
      <c r="Q166" s="10">
        <f t="shared" si="19"/>
        <v>92.299970390214312</v>
      </c>
      <c r="R166" s="10">
        <f t="shared" si="20"/>
        <v>62.095990161935752</v>
      </c>
      <c r="S166" s="10">
        <f t="shared" si="14"/>
        <v>102.96905298908317</v>
      </c>
      <c r="T166" s="10">
        <f t="shared" si="15"/>
        <v>53.831415931750058</v>
      </c>
      <c r="U166" s="10">
        <f t="shared" si="16"/>
        <v>89.984200523793163</v>
      </c>
      <c r="V166" s="11">
        <f t="shared" si="17"/>
        <v>32.388196307484478</v>
      </c>
    </row>
    <row r="167" spans="1:22" x14ac:dyDescent="0.25">
      <c r="A167" s="17">
        <v>2013</v>
      </c>
      <c r="B167" s="8">
        <v>17</v>
      </c>
      <c r="C167" s="9" t="s">
        <v>184</v>
      </c>
      <c r="D167" s="2">
        <v>3017.3284435611222</v>
      </c>
      <c r="E167" s="2">
        <v>5797.5920166300602</v>
      </c>
      <c r="F167" s="2">
        <v>2334.7071080614082</v>
      </c>
      <c r="G167" s="2">
        <v>1637</v>
      </c>
      <c r="H167" s="2">
        <v>1542</v>
      </c>
      <c r="I167" s="2">
        <v>5728</v>
      </c>
      <c r="J167" s="2">
        <v>5479</v>
      </c>
      <c r="K167" s="2">
        <v>1716</v>
      </c>
      <c r="L167" s="2">
        <v>1324</v>
      </c>
      <c r="M167" s="2">
        <v>1556</v>
      </c>
      <c r="N167" s="2">
        <v>5678</v>
      </c>
      <c r="O167" s="2">
        <v>1551</v>
      </c>
      <c r="P167" s="10">
        <f t="shared" si="18"/>
        <v>51.568797666705855</v>
      </c>
      <c r="Q167" s="10">
        <f t="shared" si="19"/>
        <v>97.937212272146482</v>
      </c>
      <c r="R167" s="10">
        <f t="shared" si="20"/>
        <v>66.432315841444094</v>
      </c>
      <c r="S167" s="10">
        <f t="shared" si="14"/>
        <v>98.799639291098103</v>
      </c>
      <c r="T167" s="10">
        <f t="shared" si="15"/>
        <v>73.499583484150904</v>
      </c>
      <c r="U167" s="10">
        <f t="shared" si="16"/>
        <v>94.504752736719013</v>
      </c>
      <c r="V167" s="11">
        <f t="shared" si="17"/>
        <v>56.709468842083801</v>
      </c>
    </row>
    <row r="168" spans="1:22" x14ac:dyDescent="0.25">
      <c r="A168" s="17">
        <v>2013</v>
      </c>
      <c r="B168" s="8">
        <v>18</v>
      </c>
      <c r="C168" s="9" t="s">
        <v>8</v>
      </c>
      <c r="D168" s="2">
        <v>570.73935542234824</v>
      </c>
      <c r="E168" s="2">
        <v>1222.4737758561209</v>
      </c>
      <c r="F168" s="2">
        <v>445.17928346477743</v>
      </c>
      <c r="G168" s="2">
        <v>390</v>
      </c>
      <c r="H168" s="2">
        <v>372</v>
      </c>
      <c r="I168" s="2">
        <v>1195</v>
      </c>
      <c r="J168" s="2">
        <v>1138</v>
      </c>
      <c r="K168" s="2">
        <v>420</v>
      </c>
      <c r="L168" s="2">
        <v>263</v>
      </c>
      <c r="M168" s="2">
        <v>372</v>
      </c>
      <c r="N168" s="2">
        <v>1228</v>
      </c>
      <c r="O168" s="2">
        <v>318</v>
      </c>
      <c r="P168" s="10">
        <f t="shared" si="18"/>
        <v>65.178613751757013</v>
      </c>
      <c r="Q168" s="10">
        <f t="shared" si="19"/>
        <v>100.45205257184423</v>
      </c>
      <c r="R168" s="10">
        <f t="shared" si="20"/>
        <v>71.431895375958149</v>
      </c>
      <c r="S168" s="10">
        <f t="shared" si="14"/>
        <v>97.752608162340294</v>
      </c>
      <c r="T168" s="10">
        <f t="shared" si="15"/>
        <v>94.344012760699442</v>
      </c>
      <c r="U168" s="10">
        <f t="shared" si="16"/>
        <v>93.089931455015275</v>
      </c>
      <c r="V168" s="11">
        <f t="shared" si="17"/>
        <v>59.077322276342748</v>
      </c>
    </row>
    <row r="169" spans="1:22" x14ac:dyDescent="0.25">
      <c r="A169" s="17">
        <v>2013</v>
      </c>
      <c r="B169" s="8">
        <v>18</v>
      </c>
      <c r="C169" s="9" t="s">
        <v>11</v>
      </c>
      <c r="D169" s="2">
        <v>611.13459429120576</v>
      </c>
      <c r="E169" s="2">
        <v>1224.1083280847631</v>
      </c>
      <c r="F169" s="2">
        <v>445.57465375637486</v>
      </c>
      <c r="G169" s="2">
        <v>411</v>
      </c>
      <c r="H169" s="2">
        <v>408</v>
      </c>
      <c r="I169" s="2">
        <v>1383</v>
      </c>
      <c r="J169" s="2">
        <v>1272</v>
      </c>
      <c r="K169" s="2">
        <v>305</v>
      </c>
      <c r="L169" s="2">
        <v>227</v>
      </c>
      <c r="M169" s="2">
        <v>412</v>
      </c>
      <c r="N169" s="2">
        <v>1286</v>
      </c>
      <c r="O169" s="2">
        <v>321</v>
      </c>
      <c r="P169" s="10">
        <f t="shared" si="18"/>
        <v>67.415591237775999</v>
      </c>
      <c r="Q169" s="10">
        <f t="shared" si="19"/>
        <v>105.05606166507113</v>
      </c>
      <c r="R169" s="10">
        <f t="shared" si="20"/>
        <v>72.041799795800756</v>
      </c>
      <c r="S169" s="10">
        <f t="shared" si="14"/>
        <v>112.98019695396064</v>
      </c>
      <c r="T169" s="10">
        <f t="shared" si="15"/>
        <v>68.450931270153376</v>
      </c>
      <c r="U169" s="10">
        <f t="shared" si="16"/>
        <v>100</v>
      </c>
      <c r="V169" s="11">
        <f t="shared" si="17"/>
        <v>50.945447207622344</v>
      </c>
    </row>
    <row r="170" spans="1:22" x14ac:dyDescent="0.25">
      <c r="A170" s="17">
        <v>2013</v>
      </c>
      <c r="B170" s="8">
        <v>18</v>
      </c>
      <c r="C170" s="9" t="s">
        <v>17</v>
      </c>
      <c r="D170" s="2">
        <v>2078.645608164602</v>
      </c>
      <c r="E170" s="2">
        <v>3956.558946881953</v>
      </c>
      <c r="F170" s="2">
        <v>1467.1285817801645</v>
      </c>
      <c r="G170" s="2">
        <v>1242</v>
      </c>
      <c r="H170" s="2">
        <v>1149</v>
      </c>
      <c r="I170" s="2">
        <v>4233</v>
      </c>
      <c r="J170" s="2">
        <v>3804</v>
      </c>
      <c r="K170" s="2">
        <v>835</v>
      </c>
      <c r="L170" s="2">
        <v>560</v>
      </c>
      <c r="M170" s="2">
        <v>1154</v>
      </c>
      <c r="N170" s="2">
        <v>3948</v>
      </c>
      <c r="O170" s="2">
        <v>957</v>
      </c>
      <c r="P170" s="10">
        <f t="shared" si="18"/>
        <v>55.516919068227146</v>
      </c>
      <c r="Q170" s="10">
        <f t="shared" si="19"/>
        <v>99.783677003253089</v>
      </c>
      <c r="R170" s="10">
        <f t="shared" si="20"/>
        <v>65.229456496499324</v>
      </c>
      <c r="S170" s="10">
        <f t="shared" si="14"/>
        <v>106.98690596625389</v>
      </c>
      <c r="T170" s="10">
        <f t="shared" si="15"/>
        <v>56.913893599348938</v>
      </c>
      <c r="U170" s="10">
        <f t="shared" si="16"/>
        <v>96.144150790368471</v>
      </c>
      <c r="V170" s="11">
        <f t="shared" si="17"/>
        <v>38.169796904952584</v>
      </c>
    </row>
    <row r="171" spans="1:22" x14ac:dyDescent="0.25">
      <c r="A171" s="17">
        <v>2013</v>
      </c>
      <c r="B171" s="8">
        <v>18</v>
      </c>
      <c r="C171" s="9" t="s">
        <v>20</v>
      </c>
      <c r="D171" s="2">
        <v>1856.2657127679004</v>
      </c>
      <c r="E171" s="2">
        <v>3956.6284941847148</v>
      </c>
      <c r="F171" s="2">
        <v>1544.4649030514631</v>
      </c>
      <c r="G171" s="2">
        <v>823</v>
      </c>
      <c r="H171" s="2">
        <v>795</v>
      </c>
      <c r="I171" s="2">
        <v>3902</v>
      </c>
      <c r="J171" s="2">
        <v>3531</v>
      </c>
      <c r="K171" s="2">
        <v>1034</v>
      </c>
      <c r="L171" s="2">
        <v>732</v>
      </c>
      <c r="M171" s="2">
        <v>796</v>
      </c>
      <c r="N171" s="2">
        <v>3607</v>
      </c>
      <c r="O171" s="2">
        <v>1058</v>
      </c>
      <c r="P171" s="10">
        <f t="shared" si="18"/>
        <v>42.881791896757861</v>
      </c>
      <c r="Q171" s="10">
        <f t="shared" si="19"/>
        <v>91.16347428881474</v>
      </c>
      <c r="R171" s="10">
        <f t="shared" si="20"/>
        <v>68.502689695937121</v>
      </c>
      <c r="S171" s="10">
        <f t="shared" si="14"/>
        <v>98.619317070960648</v>
      </c>
      <c r="T171" s="10">
        <f t="shared" si="15"/>
        <v>66.948753445745737</v>
      </c>
      <c r="U171" s="10">
        <f t="shared" si="16"/>
        <v>89.242646995787311</v>
      </c>
      <c r="V171" s="11">
        <f t="shared" si="17"/>
        <v>47.395055630837405</v>
      </c>
    </row>
    <row r="172" spans="1:22" x14ac:dyDescent="0.25">
      <c r="A172" s="17">
        <v>2013</v>
      </c>
      <c r="B172" s="8">
        <v>18</v>
      </c>
      <c r="C172" s="9" t="s">
        <v>34</v>
      </c>
      <c r="D172" s="2">
        <v>2359.141939454315</v>
      </c>
      <c r="E172" s="2">
        <v>4477.935320889399</v>
      </c>
      <c r="F172" s="2">
        <v>1681.0048125039443</v>
      </c>
      <c r="G172" s="2">
        <v>1338</v>
      </c>
      <c r="H172" s="2">
        <v>1268</v>
      </c>
      <c r="I172" s="2">
        <v>4531</v>
      </c>
      <c r="J172" s="2">
        <v>4167</v>
      </c>
      <c r="K172" s="2">
        <v>1276</v>
      </c>
      <c r="L172" s="2">
        <v>945</v>
      </c>
      <c r="M172" s="2">
        <v>1278</v>
      </c>
      <c r="N172" s="2">
        <v>4368</v>
      </c>
      <c r="O172" s="2">
        <v>1277</v>
      </c>
      <c r="P172" s="10">
        <f t="shared" si="18"/>
        <v>54.172238585000521</v>
      </c>
      <c r="Q172" s="10">
        <f t="shared" si="19"/>
        <v>97.544955140898196</v>
      </c>
      <c r="R172" s="10">
        <f t="shared" si="20"/>
        <v>75.966469013128048</v>
      </c>
      <c r="S172" s="10">
        <f t="shared" si="14"/>
        <v>101.18502558228244</v>
      </c>
      <c r="T172" s="10">
        <f t="shared" si="15"/>
        <v>75.906980783673745</v>
      </c>
      <c r="U172" s="10">
        <f t="shared" si="16"/>
        <v>93.056279320540938</v>
      </c>
      <c r="V172" s="11">
        <f t="shared" si="17"/>
        <v>56.216376834303837</v>
      </c>
    </row>
    <row r="173" spans="1:22" x14ac:dyDescent="0.25">
      <c r="A173" s="17">
        <v>2013</v>
      </c>
      <c r="B173" s="8">
        <v>18</v>
      </c>
      <c r="C173" s="9" t="s">
        <v>52</v>
      </c>
      <c r="D173" s="2">
        <v>10377.426766061466</v>
      </c>
      <c r="E173" s="2">
        <v>18990.481878578685</v>
      </c>
      <c r="F173" s="2">
        <v>7344.2114512388371</v>
      </c>
      <c r="G173" s="2">
        <v>6253</v>
      </c>
      <c r="H173" s="2">
        <v>6060</v>
      </c>
      <c r="I173" s="2">
        <v>19426</v>
      </c>
      <c r="J173" s="2">
        <v>18047</v>
      </c>
      <c r="K173" s="2">
        <v>6522</v>
      </c>
      <c r="L173" s="2">
        <v>4469</v>
      </c>
      <c r="M173" s="2">
        <v>6118</v>
      </c>
      <c r="N173" s="2">
        <v>18914</v>
      </c>
      <c r="O173" s="2">
        <v>5725</v>
      </c>
      <c r="P173" s="10">
        <f t="shared" si="18"/>
        <v>58.954884846871906</v>
      </c>
      <c r="Q173" s="10">
        <f t="shared" si="19"/>
        <v>99.597262043861264</v>
      </c>
      <c r="R173" s="10">
        <f t="shared" si="20"/>
        <v>77.952548588920251</v>
      </c>
      <c r="S173" s="10">
        <f t="shared" si="14"/>
        <v>102.29334950111289</v>
      </c>
      <c r="T173" s="10">
        <f t="shared" si="15"/>
        <v>88.804632645753344</v>
      </c>
      <c r="U173" s="10">
        <f t="shared" si="16"/>
        <v>95.031817072304335</v>
      </c>
      <c r="V173" s="11">
        <f t="shared" si="17"/>
        <v>60.850644479281158</v>
      </c>
    </row>
    <row r="174" spans="1:22" x14ac:dyDescent="0.25">
      <c r="A174" s="17">
        <v>2013</v>
      </c>
      <c r="B174" s="8">
        <v>18</v>
      </c>
      <c r="C174" s="9" t="s">
        <v>123</v>
      </c>
      <c r="D174" s="2">
        <v>1366.0656945803669</v>
      </c>
      <c r="E174" s="2">
        <v>2442.1081287361071</v>
      </c>
      <c r="F174" s="2">
        <v>1048.7459169060457</v>
      </c>
      <c r="G174" s="2">
        <v>823</v>
      </c>
      <c r="H174" s="2">
        <v>779</v>
      </c>
      <c r="I174" s="2">
        <v>2156</v>
      </c>
      <c r="J174" s="2">
        <v>2095</v>
      </c>
      <c r="K174" s="2">
        <v>793</v>
      </c>
      <c r="L174" s="2">
        <v>535</v>
      </c>
      <c r="M174" s="2">
        <v>779</v>
      </c>
      <c r="N174" s="2">
        <v>2263</v>
      </c>
      <c r="O174" s="2">
        <v>600</v>
      </c>
      <c r="P174" s="10">
        <f t="shared" si="18"/>
        <v>57.025075960149643</v>
      </c>
      <c r="Q174" s="10">
        <f t="shared" si="19"/>
        <v>92.665839541314526</v>
      </c>
      <c r="R174" s="10">
        <f t="shared" si="20"/>
        <v>57.211188175119474</v>
      </c>
      <c r="S174" s="10">
        <f t="shared" si="14"/>
        <v>88.284379165300109</v>
      </c>
      <c r="T174" s="10">
        <f t="shared" si="15"/>
        <v>75.614120371449573</v>
      </c>
      <c r="U174" s="10">
        <f t="shared" si="16"/>
        <v>85.786537268693749</v>
      </c>
      <c r="V174" s="11">
        <f t="shared" si="17"/>
        <v>51.013309456148207</v>
      </c>
    </row>
    <row r="175" spans="1:22" x14ac:dyDescent="0.25">
      <c r="A175" s="17">
        <v>2013</v>
      </c>
      <c r="B175" s="8">
        <v>18</v>
      </c>
      <c r="C175" s="9" t="s">
        <v>147</v>
      </c>
      <c r="D175" s="2">
        <v>1104.6738969108262</v>
      </c>
      <c r="E175" s="2">
        <v>1784.1813926459595</v>
      </c>
      <c r="F175" s="2">
        <v>632.99142799369497</v>
      </c>
      <c r="G175" s="2">
        <v>574</v>
      </c>
      <c r="H175" s="2">
        <v>567</v>
      </c>
      <c r="I175" s="2">
        <v>1721</v>
      </c>
      <c r="J175" s="2">
        <v>1560</v>
      </c>
      <c r="K175" s="2">
        <v>292</v>
      </c>
      <c r="L175" s="2">
        <v>172</v>
      </c>
      <c r="M175" s="2">
        <v>569</v>
      </c>
      <c r="N175" s="2">
        <v>1594</v>
      </c>
      <c r="O175" s="2">
        <v>316</v>
      </c>
      <c r="P175" s="10">
        <f t="shared" si="18"/>
        <v>51.508413622444095</v>
      </c>
      <c r="Q175" s="10">
        <f t="shared" si="19"/>
        <v>89.340691847261198</v>
      </c>
      <c r="R175" s="10">
        <f t="shared" si="20"/>
        <v>49.921687091653247</v>
      </c>
      <c r="S175" s="10">
        <f t="shared" si="14"/>
        <v>96.458802176371719</v>
      </c>
      <c r="T175" s="10">
        <f t="shared" si="15"/>
        <v>46.130166553046678</v>
      </c>
      <c r="U175" s="10">
        <f t="shared" si="16"/>
        <v>87.435056011121375</v>
      </c>
      <c r="V175" s="11">
        <f t="shared" si="17"/>
        <v>27.172563860013792</v>
      </c>
    </row>
    <row r="176" spans="1:22" x14ac:dyDescent="0.25">
      <c r="A176" s="17">
        <v>2013</v>
      </c>
      <c r="B176" s="8">
        <v>18</v>
      </c>
      <c r="C176" s="9" t="s">
        <v>157</v>
      </c>
      <c r="D176" s="2">
        <v>1396.2256375670138</v>
      </c>
      <c r="E176" s="2">
        <v>2691.2305887916918</v>
      </c>
      <c r="F176" s="2">
        <v>1075.1935774773817</v>
      </c>
      <c r="G176" s="2">
        <v>828</v>
      </c>
      <c r="H176" s="2">
        <v>826</v>
      </c>
      <c r="I176" s="2">
        <v>2679</v>
      </c>
      <c r="J176" s="2">
        <v>2353</v>
      </c>
      <c r="K176" s="2">
        <v>702</v>
      </c>
      <c r="L176" s="2">
        <v>480</v>
      </c>
      <c r="M176" s="2">
        <v>828</v>
      </c>
      <c r="N176" s="2">
        <v>2415</v>
      </c>
      <c r="O176" s="2">
        <v>769</v>
      </c>
      <c r="P176" s="10">
        <f t="shared" si="18"/>
        <v>59.302735727072552</v>
      </c>
      <c r="Q176" s="10">
        <f t="shared" si="19"/>
        <v>89.735900374270287</v>
      </c>
      <c r="R176" s="10">
        <f t="shared" si="20"/>
        <v>71.522004605368565</v>
      </c>
      <c r="S176" s="10">
        <f t="shared" si="14"/>
        <v>99.545539172948267</v>
      </c>
      <c r="T176" s="10">
        <f t="shared" si="15"/>
        <v>65.290568573431386</v>
      </c>
      <c r="U176" s="10">
        <f t="shared" si="16"/>
        <v>87.432121565489837</v>
      </c>
      <c r="V176" s="11">
        <f t="shared" si="17"/>
        <v>44.64312381089325</v>
      </c>
    </row>
    <row r="177" spans="1:22" x14ac:dyDescent="0.25">
      <c r="A177" s="17">
        <v>2013</v>
      </c>
      <c r="B177" s="8">
        <v>18</v>
      </c>
      <c r="C177" s="9" t="s">
        <v>158</v>
      </c>
      <c r="D177" s="2">
        <v>1643.4334429020755</v>
      </c>
      <c r="E177" s="2">
        <v>3175.810434470915</v>
      </c>
      <c r="F177" s="2">
        <v>1046.6023404737828</v>
      </c>
      <c r="G177" s="2">
        <v>993</v>
      </c>
      <c r="H177" s="2">
        <v>946</v>
      </c>
      <c r="I177" s="2">
        <v>3686</v>
      </c>
      <c r="J177" s="2">
        <v>3225</v>
      </c>
      <c r="K177" s="2">
        <v>601</v>
      </c>
      <c r="L177" s="2">
        <v>383</v>
      </c>
      <c r="M177" s="2">
        <v>948</v>
      </c>
      <c r="N177" s="2">
        <v>3328</v>
      </c>
      <c r="O177" s="2">
        <v>779</v>
      </c>
      <c r="P177" s="10">
        <f t="shared" si="18"/>
        <v>57.684112739361296</v>
      </c>
      <c r="Q177" s="10">
        <f t="shared" si="19"/>
        <v>104.7921489229076</v>
      </c>
      <c r="R177" s="10">
        <f t="shared" si="20"/>
        <v>74.431326003662207</v>
      </c>
      <c r="S177" s="10">
        <f t="shared" si="14"/>
        <v>116.06486205824442</v>
      </c>
      <c r="T177" s="10">
        <f t="shared" si="15"/>
        <v>57.423911332735543</v>
      </c>
      <c r="U177" s="10">
        <f t="shared" si="16"/>
        <v>100</v>
      </c>
      <c r="V177" s="11">
        <f t="shared" si="17"/>
        <v>36.59460572452199</v>
      </c>
    </row>
    <row r="178" spans="1:22" x14ac:dyDescent="0.25">
      <c r="A178" s="17">
        <v>2013</v>
      </c>
      <c r="B178" s="8">
        <v>18</v>
      </c>
      <c r="C178" s="9" t="s">
        <v>161</v>
      </c>
      <c r="D178" s="2">
        <v>1716.0832199592105</v>
      </c>
      <c r="E178" s="2">
        <v>3300.4458074479235</v>
      </c>
      <c r="F178" s="2">
        <v>1195.1549103046411</v>
      </c>
      <c r="G178" s="2">
        <v>1093</v>
      </c>
      <c r="H178" s="2">
        <v>1005</v>
      </c>
      <c r="I178" s="2">
        <v>3238</v>
      </c>
      <c r="J178" s="2">
        <v>3032</v>
      </c>
      <c r="K178" s="2">
        <v>909</v>
      </c>
      <c r="L178" s="2">
        <v>620</v>
      </c>
      <c r="M178" s="2">
        <v>1006</v>
      </c>
      <c r="N178" s="2">
        <v>3229</v>
      </c>
      <c r="O178" s="2">
        <v>810</v>
      </c>
      <c r="P178" s="10">
        <f t="shared" si="18"/>
        <v>58.621865670588605</v>
      </c>
      <c r="Q178" s="10">
        <f t="shared" si="19"/>
        <v>97.835267972384344</v>
      </c>
      <c r="R178" s="10">
        <f t="shared" si="20"/>
        <v>67.773641141928081</v>
      </c>
      <c r="S178" s="10">
        <f t="shared" si="14"/>
        <v>98.107958406497517</v>
      </c>
      <c r="T178" s="10">
        <f t="shared" si="15"/>
        <v>76.057086170385972</v>
      </c>
      <c r="U178" s="10">
        <f t="shared" si="16"/>
        <v>91.86637735901806</v>
      </c>
      <c r="V178" s="11">
        <f t="shared" si="17"/>
        <v>51.876120380241254</v>
      </c>
    </row>
    <row r="179" spans="1:22" x14ac:dyDescent="0.25">
      <c r="A179" s="17">
        <v>2013</v>
      </c>
      <c r="B179" s="8">
        <v>18</v>
      </c>
      <c r="C179" s="9" t="s">
        <v>172</v>
      </c>
      <c r="D179" s="2">
        <v>724.26835263528187</v>
      </c>
      <c r="E179" s="2">
        <v>1427.7794968764556</v>
      </c>
      <c r="F179" s="2">
        <v>635.0139879275074</v>
      </c>
      <c r="G179" s="2">
        <v>419</v>
      </c>
      <c r="H179" s="2">
        <v>418</v>
      </c>
      <c r="I179" s="2">
        <v>1399</v>
      </c>
      <c r="J179" s="2">
        <v>1278</v>
      </c>
      <c r="K179" s="2">
        <v>297</v>
      </c>
      <c r="L179" s="2">
        <v>219</v>
      </c>
      <c r="M179" s="2">
        <v>419</v>
      </c>
      <c r="N179" s="2">
        <v>1318</v>
      </c>
      <c r="O179" s="2">
        <v>336</v>
      </c>
      <c r="P179" s="10">
        <f t="shared" si="18"/>
        <v>57.851485361116538</v>
      </c>
      <c r="Q179" s="10">
        <f t="shared" si="19"/>
        <v>92.311172900534046</v>
      </c>
      <c r="R179" s="10">
        <f t="shared" si="20"/>
        <v>52.912220264092426</v>
      </c>
      <c r="S179" s="10">
        <f t="shared" si="14"/>
        <v>97.984317820824828</v>
      </c>
      <c r="T179" s="10">
        <f t="shared" si="15"/>
        <v>46.770623269153127</v>
      </c>
      <c r="U179" s="10">
        <f t="shared" si="16"/>
        <v>89.509619853476863</v>
      </c>
      <c r="V179" s="11">
        <f t="shared" si="17"/>
        <v>34.487429279274529</v>
      </c>
    </row>
    <row r="180" spans="1:22" x14ac:dyDescent="0.25">
      <c r="A180" s="17">
        <v>2013</v>
      </c>
      <c r="B180" s="8">
        <v>19</v>
      </c>
      <c r="C180" s="9" t="s">
        <v>24</v>
      </c>
      <c r="D180" s="2">
        <v>5096.6193758037016</v>
      </c>
      <c r="E180" s="2">
        <v>9063.5752611300959</v>
      </c>
      <c r="F180" s="2">
        <v>3318.1904549811857</v>
      </c>
      <c r="G180" s="2">
        <v>3157</v>
      </c>
      <c r="H180" s="2">
        <v>3023</v>
      </c>
      <c r="I180" s="2">
        <v>9481</v>
      </c>
      <c r="J180" s="2">
        <v>9031</v>
      </c>
      <c r="K180" s="2">
        <v>2532</v>
      </c>
      <c r="L180" s="2">
        <v>1923</v>
      </c>
      <c r="M180" s="2">
        <v>3044</v>
      </c>
      <c r="N180" s="2">
        <v>9307</v>
      </c>
      <c r="O180" s="2">
        <v>2345</v>
      </c>
      <c r="P180" s="10">
        <f t="shared" si="18"/>
        <v>59.725864843889433</v>
      </c>
      <c r="Q180" s="10">
        <f t="shared" si="19"/>
        <v>102.68574742148225</v>
      </c>
      <c r="R180" s="10">
        <f t="shared" si="20"/>
        <v>70.671048929085543</v>
      </c>
      <c r="S180" s="10">
        <f t="shared" si="14"/>
        <v>104.60551964146052</v>
      </c>
      <c r="T180" s="10">
        <f t="shared" si="15"/>
        <v>76.306650698697055</v>
      </c>
      <c r="U180" s="10">
        <f t="shared" si="16"/>
        <v>99.640591486344277</v>
      </c>
      <c r="V180" s="11">
        <f t="shared" si="17"/>
        <v>57.953273812636027</v>
      </c>
    </row>
    <row r="181" spans="1:22" x14ac:dyDescent="0.25">
      <c r="A181" s="17">
        <v>2013</v>
      </c>
      <c r="B181" s="8">
        <v>19</v>
      </c>
      <c r="C181" s="9" t="s">
        <v>39</v>
      </c>
      <c r="D181" s="2">
        <v>2355.244567107914</v>
      </c>
      <c r="E181" s="2">
        <v>4953.1431808888728</v>
      </c>
      <c r="F181" s="2">
        <v>1773.9101315302239</v>
      </c>
      <c r="G181" s="2">
        <v>1358</v>
      </c>
      <c r="H181" s="2">
        <v>1301</v>
      </c>
      <c r="I181" s="2">
        <v>4914</v>
      </c>
      <c r="J181" s="2">
        <v>4355</v>
      </c>
      <c r="K181" s="2">
        <v>1276</v>
      </c>
      <c r="L181" s="2">
        <v>858</v>
      </c>
      <c r="M181" s="2">
        <v>1312</v>
      </c>
      <c r="N181" s="2">
        <v>4539</v>
      </c>
      <c r="O181" s="2">
        <v>1347</v>
      </c>
      <c r="P181" s="10">
        <f t="shared" si="18"/>
        <v>55.705467632648023</v>
      </c>
      <c r="Q181" s="10">
        <f t="shared" si="19"/>
        <v>91.638780350893228</v>
      </c>
      <c r="R181" s="10">
        <f t="shared" si="20"/>
        <v>75.933948177974528</v>
      </c>
      <c r="S181" s="10">
        <f t="shared" si="14"/>
        <v>99.209730479023861</v>
      </c>
      <c r="T181" s="10">
        <f t="shared" si="15"/>
        <v>71.931490627390872</v>
      </c>
      <c r="U181" s="10">
        <f t="shared" si="16"/>
        <v>87.923967488023791</v>
      </c>
      <c r="V181" s="11">
        <f t="shared" si="17"/>
        <v>48.367726456349033</v>
      </c>
    </row>
    <row r="182" spans="1:22" x14ac:dyDescent="0.25">
      <c r="A182" s="17">
        <v>2013</v>
      </c>
      <c r="B182" s="8">
        <v>19</v>
      </c>
      <c r="C182" s="9" t="s">
        <v>58</v>
      </c>
      <c r="D182" s="2">
        <v>1557.1182535947066</v>
      </c>
      <c r="E182" s="2">
        <v>2961.3601328015598</v>
      </c>
      <c r="F182" s="2">
        <v>1238.0809110634516</v>
      </c>
      <c r="G182" s="2">
        <v>1027</v>
      </c>
      <c r="H182" s="2">
        <v>961</v>
      </c>
      <c r="I182" s="2">
        <v>3045</v>
      </c>
      <c r="J182" s="2">
        <v>2797</v>
      </c>
      <c r="K182" s="2">
        <v>966</v>
      </c>
      <c r="L182" s="2">
        <v>647</v>
      </c>
      <c r="M182" s="2">
        <v>970</v>
      </c>
      <c r="N182" s="2">
        <v>3025</v>
      </c>
      <c r="O182" s="2">
        <v>874</v>
      </c>
      <c r="P182" s="10">
        <f t="shared" si="18"/>
        <v>62.294562263379369</v>
      </c>
      <c r="Q182" s="10">
        <f t="shared" si="19"/>
        <v>102.1490080349746</v>
      </c>
      <c r="R182" s="10">
        <f t="shared" si="20"/>
        <v>70.593124584182164</v>
      </c>
      <c r="S182" s="10">
        <f t="shared" ref="S182:S196" si="21">$I182/E182*100</f>
        <v>102.82437337735462</v>
      </c>
      <c r="T182" s="10">
        <f t="shared" ref="T182:T196" si="22">$K182/F182*100</f>
        <v>78.023979803569759</v>
      </c>
      <c r="U182" s="10">
        <f t="shared" ref="U182:U196" si="23">IF(($J182/E182*100)&gt;100,100,$J182/E182*100)</f>
        <v>94.449843131842641</v>
      </c>
      <c r="V182" s="11">
        <f t="shared" ref="V182:V196" si="24">IF(($L182/F182*100)&gt;100,100,$L182/F182*100)</f>
        <v>52.258297031997557</v>
      </c>
    </row>
    <row r="183" spans="1:22" x14ac:dyDescent="0.25">
      <c r="A183" s="17">
        <v>2013</v>
      </c>
      <c r="B183" s="8">
        <v>19</v>
      </c>
      <c r="C183" s="9" t="s">
        <v>66</v>
      </c>
      <c r="D183" s="2">
        <v>379.51453598872172</v>
      </c>
      <c r="E183" s="2">
        <v>830.52065626569083</v>
      </c>
      <c r="F183" s="2">
        <v>315.45842186639192</v>
      </c>
      <c r="G183" s="2">
        <v>315</v>
      </c>
      <c r="H183" s="2">
        <v>302</v>
      </c>
      <c r="I183" s="2">
        <v>933</v>
      </c>
      <c r="J183" s="2">
        <v>852</v>
      </c>
      <c r="K183" s="2">
        <v>250</v>
      </c>
      <c r="L183" s="2">
        <v>158</v>
      </c>
      <c r="M183" s="2">
        <v>302</v>
      </c>
      <c r="N183" s="2">
        <v>877</v>
      </c>
      <c r="O183" s="2">
        <v>237</v>
      </c>
      <c r="P183" s="10">
        <f t="shared" ref="P183:P196" si="25">M183/D183*100</f>
        <v>79.575344647398367</v>
      </c>
      <c r="Q183" s="10">
        <f t="shared" si="19"/>
        <v>105.59641032208596</v>
      </c>
      <c r="R183" s="10">
        <f t="shared" si="20"/>
        <v>75.128759789579519</v>
      </c>
      <c r="S183" s="10">
        <f t="shared" si="21"/>
        <v>112.33916856386112</v>
      </c>
      <c r="T183" s="10">
        <f t="shared" si="22"/>
        <v>79.249746613480511</v>
      </c>
      <c r="U183" s="10">
        <f t="shared" si="23"/>
        <v>100</v>
      </c>
      <c r="V183" s="11">
        <f t="shared" si="24"/>
        <v>50.085839859719684</v>
      </c>
    </row>
    <row r="184" spans="1:22" x14ac:dyDescent="0.25">
      <c r="A184" s="17">
        <v>2013</v>
      </c>
      <c r="B184" s="8">
        <v>19</v>
      </c>
      <c r="C184" s="9" t="s">
        <v>97</v>
      </c>
      <c r="D184" s="2">
        <v>2474.3789623848056</v>
      </c>
      <c r="E184" s="2">
        <v>4626.6312372116527</v>
      </c>
      <c r="F184" s="2">
        <v>1592.3066540497348</v>
      </c>
      <c r="G184" s="2">
        <v>1532</v>
      </c>
      <c r="H184" s="2">
        <v>1429</v>
      </c>
      <c r="I184" s="2">
        <v>5026</v>
      </c>
      <c r="J184" s="2">
        <v>4429</v>
      </c>
      <c r="K184" s="2">
        <v>1441</v>
      </c>
      <c r="L184" s="2">
        <v>878</v>
      </c>
      <c r="M184" s="2">
        <v>1430</v>
      </c>
      <c r="N184" s="2">
        <v>4647</v>
      </c>
      <c r="O184" s="2">
        <v>1414</v>
      </c>
      <c r="P184" s="10">
        <f t="shared" si="25"/>
        <v>57.792279264359991</v>
      </c>
      <c r="Q184" s="10">
        <f t="shared" si="19"/>
        <v>100.44025040561959</v>
      </c>
      <c r="R184" s="10">
        <f t="shared" si="20"/>
        <v>88.801990270137651</v>
      </c>
      <c r="S184" s="10">
        <f t="shared" si="21"/>
        <v>108.63195578623717</v>
      </c>
      <c r="T184" s="10">
        <f t="shared" si="22"/>
        <v>90.497643549694743</v>
      </c>
      <c r="U184" s="10">
        <f t="shared" si="23"/>
        <v>95.728398761887064</v>
      </c>
      <c r="V184" s="11">
        <f t="shared" si="24"/>
        <v>55.140132572263703</v>
      </c>
    </row>
    <row r="185" spans="1:22" x14ac:dyDescent="0.25">
      <c r="A185" s="17">
        <v>2013</v>
      </c>
      <c r="B185" s="8">
        <v>19</v>
      </c>
      <c r="C185" s="9" t="s">
        <v>100</v>
      </c>
      <c r="D185" s="2">
        <v>22524.327338084131</v>
      </c>
      <c r="E185" s="2">
        <v>40890.947041738866</v>
      </c>
      <c r="F185" s="2">
        <v>15128.132347689965</v>
      </c>
      <c r="G185" s="2">
        <v>12990</v>
      </c>
      <c r="H185" s="2">
        <v>12205</v>
      </c>
      <c r="I185" s="2">
        <v>39405</v>
      </c>
      <c r="J185" s="2">
        <v>36421</v>
      </c>
      <c r="K185" s="2">
        <v>11803</v>
      </c>
      <c r="L185" s="2">
        <v>8830</v>
      </c>
      <c r="M185" s="2">
        <v>12385</v>
      </c>
      <c r="N185" s="2">
        <v>37974</v>
      </c>
      <c r="O185" s="2">
        <v>11495</v>
      </c>
      <c r="P185" s="10">
        <f t="shared" si="25"/>
        <v>54.984993842899108</v>
      </c>
      <c r="Q185" s="10">
        <f t="shared" si="19"/>
        <v>92.866521191692058</v>
      </c>
      <c r="R185" s="10">
        <f t="shared" si="20"/>
        <v>75.984263858950598</v>
      </c>
      <c r="S185" s="10">
        <f t="shared" si="21"/>
        <v>96.366073301696559</v>
      </c>
      <c r="T185" s="10">
        <f t="shared" si="22"/>
        <v>78.020205857085159</v>
      </c>
      <c r="U185" s="10">
        <f t="shared" si="23"/>
        <v>89.06861453422384</v>
      </c>
      <c r="V185" s="11">
        <f t="shared" si="24"/>
        <v>58.368077414052522</v>
      </c>
    </row>
    <row r="186" spans="1:22" x14ac:dyDescent="0.25">
      <c r="A186" s="17">
        <v>2013</v>
      </c>
      <c r="B186" s="8">
        <v>20</v>
      </c>
      <c r="C186" s="9" t="s">
        <v>2</v>
      </c>
      <c r="D186" s="2">
        <v>1006.8017619685307</v>
      </c>
      <c r="E186" s="2">
        <v>1843.0137176978369</v>
      </c>
      <c r="F186" s="2">
        <v>700.1678202854705</v>
      </c>
      <c r="G186" s="2">
        <v>622</v>
      </c>
      <c r="H186" s="2">
        <v>604</v>
      </c>
      <c r="I186" s="2">
        <v>1271</v>
      </c>
      <c r="J186" s="2">
        <v>1213</v>
      </c>
      <c r="K186" s="2">
        <v>425</v>
      </c>
      <c r="L186" s="2">
        <v>317</v>
      </c>
      <c r="M186" s="2">
        <v>605</v>
      </c>
      <c r="N186" s="2">
        <v>1318</v>
      </c>
      <c r="O186" s="2">
        <v>371</v>
      </c>
      <c r="P186" s="10">
        <f t="shared" si="25"/>
        <v>60.091273461528793</v>
      </c>
      <c r="Q186" s="10">
        <f t="shared" si="19"/>
        <v>71.513303853557474</v>
      </c>
      <c r="R186" s="10">
        <f t="shared" si="20"/>
        <v>52.987296652499239</v>
      </c>
      <c r="S186" s="10">
        <f t="shared" si="21"/>
        <v>68.963132927064905</v>
      </c>
      <c r="T186" s="10">
        <f t="shared" si="22"/>
        <v>60.69973336202743</v>
      </c>
      <c r="U186" s="10">
        <f t="shared" si="23"/>
        <v>65.816113485861322</v>
      </c>
      <c r="V186" s="11">
        <f t="shared" si="24"/>
        <v>45.274859942971048</v>
      </c>
    </row>
    <row r="187" spans="1:22" x14ac:dyDescent="0.25">
      <c r="A187" s="17">
        <v>2013</v>
      </c>
      <c r="B187" s="8">
        <v>20</v>
      </c>
      <c r="C187" s="9" t="s">
        <v>21</v>
      </c>
      <c r="D187" s="2">
        <v>1818.5289715639606</v>
      </c>
      <c r="E187" s="2">
        <v>3837.4007882791393</v>
      </c>
      <c r="F187" s="2">
        <v>1542.4274533949977</v>
      </c>
      <c r="G187" s="2">
        <v>884</v>
      </c>
      <c r="H187" s="2">
        <v>835</v>
      </c>
      <c r="I187" s="2">
        <v>3835</v>
      </c>
      <c r="J187" s="2">
        <v>3344</v>
      </c>
      <c r="K187" s="2">
        <v>1045</v>
      </c>
      <c r="L187" s="2">
        <v>687</v>
      </c>
      <c r="M187" s="2">
        <v>841</v>
      </c>
      <c r="N187" s="2">
        <v>3481</v>
      </c>
      <c r="O187" s="2">
        <v>1126</v>
      </c>
      <c r="P187" s="10">
        <f t="shared" si="25"/>
        <v>46.24617001711708</v>
      </c>
      <c r="Q187" s="10">
        <f t="shared" si="19"/>
        <v>90.712442928356069</v>
      </c>
      <c r="R187" s="10">
        <f t="shared" si="20"/>
        <v>73.001812663641985</v>
      </c>
      <c r="S187" s="10">
        <f t="shared" si="21"/>
        <v>99.937437124460075</v>
      </c>
      <c r="T187" s="10">
        <f t="shared" si="22"/>
        <v>67.750350118566487</v>
      </c>
      <c r="U187" s="10">
        <f t="shared" si="23"/>
        <v>87.142318055852542</v>
      </c>
      <c r="V187" s="11">
        <f t="shared" si="24"/>
        <v>44.540182326751371</v>
      </c>
    </row>
    <row r="188" spans="1:22" x14ac:dyDescent="0.25">
      <c r="A188" s="17">
        <v>2013</v>
      </c>
      <c r="B188" s="8">
        <v>20</v>
      </c>
      <c r="C188" s="9" t="s">
        <v>26</v>
      </c>
      <c r="D188" s="2">
        <v>1655.5057706438797</v>
      </c>
      <c r="E188" s="2">
        <v>3204.5913966039116</v>
      </c>
      <c r="F188" s="2">
        <v>1361.5511344930806</v>
      </c>
      <c r="G188" s="2">
        <v>869</v>
      </c>
      <c r="H188" s="2">
        <v>836</v>
      </c>
      <c r="I188" s="2">
        <v>3086</v>
      </c>
      <c r="J188" s="2">
        <v>2768</v>
      </c>
      <c r="K188" s="2">
        <v>828</v>
      </c>
      <c r="L188" s="2">
        <v>571</v>
      </c>
      <c r="M188" s="2">
        <v>838</v>
      </c>
      <c r="N188" s="2">
        <v>2905</v>
      </c>
      <c r="O188" s="2">
        <v>872</v>
      </c>
      <c r="P188" s="10">
        <f t="shared" si="25"/>
        <v>50.618971848951922</v>
      </c>
      <c r="Q188" s="10">
        <f t="shared" si="19"/>
        <v>90.651182646205513</v>
      </c>
      <c r="R188" s="10">
        <f t="shared" si="20"/>
        <v>64.0446016245034</v>
      </c>
      <c r="S188" s="10">
        <f t="shared" si="21"/>
        <v>96.299328621752224</v>
      </c>
      <c r="T188" s="10">
        <f t="shared" si="22"/>
        <v>60.812993285652318</v>
      </c>
      <c r="U188" s="10">
        <f t="shared" si="23"/>
        <v>86.37606663156518</v>
      </c>
      <c r="V188" s="11">
        <f t="shared" si="24"/>
        <v>41.93746276099936</v>
      </c>
    </row>
    <row r="189" spans="1:22" x14ac:dyDescent="0.25">
      <c r="A189" s="17">
        <v>2013</v>
      </c>
      <c r="B189" s="8">
        <v>20</v>
      </c>
      <c r="C189" s="9" t="s">
        <v>32</v>
      </c>
      <c r="D189" s="2">
        <v>3737.910167158997</v>
      </c>
      <c r="E189" s="2">
        <v>7203.2251849407867</v>
      </c>
      <c r="F189" s="2">
        <v>2862.4983579477612</v>
      </c>
      <c r="G189" s="2">
        <v>2647</v>
      </c>
      <c r="H189" s="2">
        <v>2563</v>
      </c>
      <c r="I189" s="2">
        <v>6948</v>
      </c>
      <c r="J189" s="2">
        <v>6326</v>
      </c>
      <c r="K189" s="2">
        <v>2039</v>
      </c>
      <c r="L189" s="2">
        <v>1475</v>
      </c>
      <c r="M189" s="2">
        <v>2573</v>
      </c>
      <c r="N189" s="2">
        <v>6593</v>
      </c>
      <c r="O189" s="2">
        <v>2034</v>
      </c>
      <c r="P189" s="10">
        <f t="shared" si="25"/>
        <v>68.835255127482426</v>
      </c>
      <c r="Q189" s="10">
        <f t="shared" si="19"/>
        <v>91.528444977445162</v>
      </c>
      <c r="R189" s="10">
        <f t="shared" si="20"/>
        <v>71.056809320172164</v>
      </c>
      <c r="S189" s="10">
        <f t="shared" si="21"/>
        <v>96.456792917228711</v>
      </c>
      <c r="T189" s="10">
        <f t="shared" si="22"/>
        <v>71.2314819094548</v>
      </c>
      <c r="U189" s="10">
        <f t="shared" si="23"/>
        <v>87.821772019917802</v>
      </c>
      <c r="V189" s="11">
        <f t="shared" si="24"/>
        <v>51.528413838374611</v>
      </c>
    </row>
    <row r="190" spans="1:22" x14ac:dyDescent="0.25">
      <c r="A190" s="17">
        <v>2013</v>
      </c>
      <c r="B190" s="8">
        <v>20</v>
      </c>
      <c r="C190" s="9" t="s">
        <v>98</v>
      </c>
      <c r="D190" s="2">
        <v>599.21577321291556</v>
      </c>
      <c r="E190" s="2">
        <v>1170.8318846425743</v>
      </c>
      <c r="F190" s="2">
        <v>475.92685196945814</v>
      </c>
      <c r="G190" s="2">
        <v>394</v>
      </c>
      <c r="H190" s="2">
        <v>369</v>
      </c>
      <c r="I190" s="2">
        <v>1059</v>
      </c>
      <c r="J190" s="2">
        <v>999</v>
      </c>
      <c r="K190" s="2">
        <v>343</v>
      </c>
      <c r="L190" s="2">
        <v>262</v>
      </c>
      <c r="M190" s="2">
        <v>369</v>
      </c>
      <c r="N190" s="2">
        <v>1060</v>
      </c>
      <c r="O190" s="2">
        <v>319</v>
      </c>
      <c r="P190" s="10">
        <f t="shared" si="25"/>
        <v>61.580488447670675</v>
      </c>
      <c r="Q190" s="10">
        <f t="shared" si="19"/>
        <v>90.533919848244608</v>
      </c>
      <c r="R190" s="10">
        <f t="shared" si="20"/>
        <v>67.027106934590719</v>
      </c>
      <c r="S190" s="10">
        <f t="shared" si="21"/>
        <v>90.448510489897203</v>
      </c>
      <c r="T190" s="10">
        <f t="shared" si="22"/>
        <v>72.069898678885949</v>
      </c>
      <c r="U190" s="10">
        <f t="shared" si="23"/>
        <v>85.323948989053179</v>
      </c>
      <c r="V190" s="11">
        <f t="shared" si="24"/>
        <v>55.050476541889559</v>
      </c>
    </row>
    <row r="191" spans="1:22" x14ac:dyDescent="0.25">
      <c r="A191" s="17">
        <v>2013</v>
      </c>
      <c r="B191" s="8">
        <v>20</v>
      </c>
      <c r="C191" s="9" t="s">
        <v>110</v>
      </c>
      <c r="D191" s="2">
        <v>4019.6903637344053</v>
      </c>
      <c r="E191" s="2">
        <v>7786.8677406291645</v>
      </c>
      <c r="F191" s="2">
        <v>3082.506768221826</v>
      </c>
      <c r="G191" s="2">
        <v>2785</v>
      </c>
      <c r="H191" s="2">
        <v>2645</v>
      </c>
      <c r="I191" s="2">
        <v>7325</v>
      </c>
      <c r="J191" s="2">
        <v>6646</v>
      </c>
      <c r="K191" s="2">
        <v>2303</v>
      </c>
      <c r="L191" s="2">
        <v>1547</v>
      </c>
      <c r="M191" s="2">
        <v>2704</v>
      </c>
      <c r="N191" s="2">
        <v>7050</v>
      </c>
      <c r="O191" s="2">
        <v>2120</v>
      </c>
      <c r="P191" s="10">
        <f t="shared" si="25"/>
        <v>67.268862905348456</v>
      </c>
      <c r="Q191" s="10">
        <f t="shared" si="19"/>
        <v>90.537045636662796</v>
      </c>
      <c r="R191" s="10">
        <f t="shared" si="20"/>
        <v>68.775193678583307</v>
      </c>
      <c r="S191" s="10">
        <f t="shared" si="21"/>
        <v>94.068632523199298</v>
      </c>
      <c r="T191" s="10">
        <f t="shared" si="22"/>
        <v>74.711920302725176</v>
      </c>
      <c r="U191" s="10">
        <f t="shared" si="23"/>
        <v>85.348823446987367</v>
      </c>
      <c r="V191" s="11">
        <f t="shared" si="24"/>
        <v>50.186426707909618</v>
      </c>
    </row>
    <row r="192" spans="1:22" x14ac:dyDescent="0.25">
      <c r="A192" s="17">
        <v>2013</v>
      </c>
      <c r="B192" s="8">
        <v>20</v>
      </c>
      <c r="C192" s="9" t="s">
        <v>112</v>
      </c>
      <c r="D192" s="2">
        <v>2316.6118187283541</v>
      </c>
      <c r="E192" s="2">
        <v>4412.6645696902851</v>
      </c>
      <c r="F192" s="2">
        <v>1692.2442529039224</v>
      </c>
      <c r="G192" s="2">
        <v>1508</v>
      </c>
      <c r="H192" s="2">
        <v>1402</v>
      </c>
      <c r="I192" s="2">
        <v>4204</v>
      </c>
      <c r="J192" s="2">
        <v>3818</v>
      </c>
      <c r="K192" s="2">
        <v>939</v>
      </c>
      <c r="L192" s="2">
        <v>733</v>
      </c>
      <c r="M192" s="2">
        <v>1417</v>
      </c>
      <c r="N192" s="2">
        <v>4010</v>
      </c>
      <c r="O192" s="2">
        <v>1082</v>
      </c>
      <c r="P192" s="10">
        <f t="shared" si="25"/>
        <v>61.166915775204266</v>
      </c>
      <c r="Q192" s="10">
        <f t="shared" si="19"/>
        <v>90.874797679929998</v>
      </c>
      <c r="R192" s="10">
        <f t="shared" si="20"/>
        <v>63.93876050358972</v>
      </c>
      <c r="S192" s="10">
        <f t="shared" si="21"/>
        <v>95.271234275916626</v>
      </c>
      <c r="T192" s="10">
        <f t="shared" si="22"/>
        <v>55.488443727237282</v>
      </c>
      <c r="U192" s="10">
        <f t="shared" si="23"/>
        <v>86.52368517256177</v>
      </c>
      <c r="V192" s="11">
        <f t="shared" si="24"/>
        <v>43.31526011934497</v>
      </c>
    </row>
    <row r="193" spans="1:22" x14ac:dyDescent="0.25">
      <c r="A193" s="17">
        <v>2013</v>
      </c>
      <c r="B193" s="8">
        <v>20</v>
      </c>
      <c r="C193" s="9" t="s">
        <v>115</v>
      </c>
      <c r="D193" s="2">
        <v>3193.5468919531827</v>
      </c>
      <c r="E193" s="2">
        <v>5943.6447438994637</v>
      </c>
      <c r="F193" s="2">
        <v>2184.2961633575492</v>
      </c>
      <c r="G193" s="2">
        <v>1980</v>
      </c>
      <c r="H193" s="2">
        <v>1874</v>
      </c>
      <c r="I193" s="2">
        <v>5763</v>
      </c>
      <c r="J193" s="2">
        <v>5262</v>
      </c>
      <c r="K193" s="2">
        <v>1320</v>
      </c>
      <c r="L193" s="2">
        <v>884</v>
      </c>
      <c r="M193" s="2">
        <v>1891</v>
      </c>
      <c r="N193" s="2">
        <v>5582</v>
      </c>
      <c r="O193" s="2">
        <v>1319</v>
      </c>
      <c r="P193" s="10">
        <f t="shared" si="25"/>
        <v>59.213159035327614</v>
      </c>
      <c r="Q193" s="10">
        <f t="shared" si="19"/>
        <v>93.915438094266065</v>
      </c>
      <c r="R193" s="10">
        <f t="shared" si="20"/>
        <v>60.385584250284275</v>
      </c>
      <c r="S193" s="10">
        <f t="shared" si="21"/>
        <v>96.960707584603256</v>
      </c>
      <c r="T193" s="10">
        <f t="shared" si="22"/>
        <v>60.431365587850841</v>
      </c>
      <c r="U193" s="10">
        <f t="shared" si="23"/>
        <v>88.531536232896471</v>
      </c>
      <c r="V193" s="11">
        <f t="shared" si="24"/>
        <v>40.470702408833439</v>
      </c>
    </row>
    <row r="194" spans="1:22" x14ac:dyDescent="0.25">
      <c r="A194" s="17">
        <v>2013</v>
      </c>
      <c r="B194" s="8">
        <v>20</v>
      </c>
      <c r="C194" s="9" t="s">
        <v>139</v>
      </c>
      <c r="D194" s="2">
        <v>847.96493966932258</v>
      </c>
      <c r="E194" s="2">
        <v>1413.5964499104934</v>
      </c>
      <c r="F194" s="2">
        <v>546.61641123705374</v>
      </c>
      <c r="G194" s="2">
        <v>585</v>
      </c>
      <c r="H194" s="2">
        <v>572</v>
      </c>
      <c r="I194" s="2">
        <v>1411</v>
      </c>
      <c r="J194" s="2">
        <v>1308</v>
      </c>
      <c r="K194" s="2">
        <v>490</v>
      </c>
      <c r="L194" s="2">
        <v>353</v>
      </c>
      <c r="M194" s="2">
        <v>593</v>
      </c>
      <c r="N194" s="2">
        <v>1406</v>
      </c>
      <c r="O194" s="2">
        <v>430</v>
      </c>
      <c r="P194" s="10">
        <f t="shared" si="25"/>
        <v>69.932136608295366</v>
      </c>
      <c r="Q194" s="10">
        <f t="shared" si="19"/>
        <v>99.462615380013546</v>
      </c>
      <c r="R194" s="10">
        <f t="shared" si="20"/>
        <v>78.665768381681431</v>
      </c>
      <c r="S194" s="10">
        <f t="shared" si="21"/>
        <v>99.816323116073349</v>
      </c>
      <c r="T194" s="10">
        <f t="shared" si="22"/>
        <v>89.642387225636995</v>
      </c>
      <c r="U194" s="10">
        <f t="shared" si="23"/>
        <v>92.529943753241625</v>
      </c>
      <c r="V194" s="11">
        <f t="shared" si="24"/>
        <v>64.57910753193849</v>
      </c>
    </row>
    <row r="195" spans="1:22" x14ac:dyDescent="0.25">
      <c r="A195" s="17">
        <v>2013</v>
      </c>
      <c r="B195" s="8">
        <v>20</v>
      </c>
      <c r="C195" s="9" t="s">
        <v>146</v>
      </c>
      <c r="D195" s="2">
        <v>1332.6351549297515</v>
      </c>
      <c r="E195" s="2">
        <v>2317.6374034269666</v>
      </c>
      <c r="F195" s="2">
        <v>943.25820357171267</v>
      </c>
      <c r="G195" s="2">
        <v>1051</v>
      </c>
      <c r="H195" s="2">
        <v>1000</v>
      </c>
      <c r="I195" s="2">
        <v>2521</v>
      </c>
      <c r="J195" s="2">
        <v>2279</v>
      </c>
      <c r="K195" s="2">
        <v>538</v>
      </c>
      <c r="L195" s="2">
        <v>354</v>
      </c>
      <c r="M195" s="2">
        <v>1004</v>
      </c>
      <c r="N195" s="2">
        <v>2379</v>
      </c>
      <c r="O195" s="2">
        <v>574</v>
      </c>
      <c r="P195" s="10">
        <f t="shared" si="25"/>
        <v>75.339450282843913</v>
      </c>
      <c r="Q195" s="10">
        <f t="shared" si="19"/>
        <v>102.64763575537313</v>
      </c>
      <c r="R195" s="10">
        <f t="shared" si="20"/>
        <v>60.852903036147389</v>
      </c>
      <c r="S195" s="10">
        <f t="shared" si="21"/>
        <v>108.77456483366777</v>
      </c>
      <c r="T195" s="10">
        <f t="shared" si="22"/>
        <v>57.036344657573679</v>
      </c>
      <c r="U195" s="10">
        <f t="shared" si="23"/>
        <v>98.332896967841663</v>
      </c>
      <c r="V195" s="11">
        <f t="shared" si="24"/>
        <v>37.52949072264142</v>
      </c>
    </row>
    <row r="196" spans="1:22" ht="15.75" thickBot="1" x14ac:dyDescent="0.3">
      <c r="A196" s="18">
        <v>2013</v>
      </c>
      <c r="B196" s="12" t="s">
        <v>1</v>
      </c>
      <c r="C196" s="13" t="s">
        <v>60</v>
      </c>
      <c r="D196" s="3">
        <v>184282.79691011063</v>
      </c>
      <c r="E196" s="3">
        <v>336881.7801915739</v>
      </c>
      <c r="F196" s="3">
        <v>139317.90312969981</v>
      </c>
      <c r="G196" s="3">
        <v>91718</v>
      </c>
      <c r="H196" s="3">
        <v>86425</v>
      </c>
      <c r="I196" s="3">
        <v>333508</v>
      </c>
      <c r="J196" s="3">
        <v>304860</v>
      </c>
      <c r="K196" s="3">
        <v>108946</v>
      </c>
      <c r="L196" s="3">
        <v>76501</v>
      </c>
      <c r="M196" s="3">
        <v>88125</v>
      </c>
      <c r="N196" s="3">
        <v>315084</v>
      </c>
      <c r="O196" s="3">
        <v>102292</v>
      </c>
      <c r="P196" s="14">
        <f t="shared" si="25"/>
        <v>47.820524475209467</v>
      </c>
      <c r="Q196" s="14">
        <f t="shared" si="19"/>
        <v>93.529546127671793</v>
      </c>
      <c r="R196" s="14">
        <f t="shared" si="20"/>
        <v>73.423442143519722</v>
      </c>
      <c r="S196" s="14">
        <f t="shared" si="21"/>
        <v>98.998526964071687</v>
      </c>
      <c r="T196" s="14">
        <f t="shared" si="22"/>
        <v>78.199569152699127</v>
      </c>
      <c r="U196" s="14">
        <f t="shared" si="23"/>
        <v>90.494653592318315</v>
      </c>
      <c r="V196" s="15">
        <f t="shared" si="24"/>
        <v>54.911104948787802</v>
      </c>
    </row>
    <row r="197" spans="1:22" x14ac:dyDescent="0.25">
      <c r="A197" s="43" t="s">
        <v>209</v>
      </c>
    </row>
    <row r="198" spans="1:22" x14ac:dyDescent="0.25">
      <c r="A198" s="4" t="s">
        <v>211</v>
      </c>
    </row>
    <row r="199" spans="1:22" x14ac:dyDescent="0.25">
      <c r="A199" s="4" t="s">
        <v>212</v>
      </c>
    </row>
    <row r="200" spans="1:22" x14ac:dyDescent="0.25">
      <c r="A200" s="44"/>
      <c r="B200" s="4" t="s">
        <v>213</v>
      </c>
    </row>
    <row r="201" spans="1:22" x14ac:dyDescent="0.25">
      <c r="B201" s="4" t="s">
        <v>214</v>
      </c>
    </row>
    <row r="211" spans="2:14" x14ac:dyDescent="0.25"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</row>
    <row r="212" spans="2:14" x14ac:dyDescent="0.25"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</row>
  </sheetData>
  <autoFilter ref="A11:V201"/>
  <mergeCells count="19">
    <mergeCell ref="A1:D1"/>
    <mergeCell ref="A2:D2"/>
    <mergeCell ref="A3:F3"/>
    <mergeCell ref="A6:V6"/>
    <mergeCell ref="A8:A10"/>
    <mergeCell ref="B8:B10"/>
    <mergeCell ref="C8:C10"/>
    <mergeCell ref="D8:F9"/>
    <mergeCell ref="G8:L8"/>
    <mergeCell ref="M8:O9"/>
    <mergeCell ref="B12:C12"/>
    <mergeCell ref="B211:N212"/>
    <mergeCell ref="P8:V8"/>
    <mergeCell ref="G9:H9"/>
    <mergeCell ref="I9:J9"/>
    <mergeCell ref="K9:L9"/>
    <mergeCell ref="P9:R9"/>
    <mergeCell ref="S9:T9"/>
    <mergeCell ref="U9:V9"/>
  </mergeCells>
  <printOptions horizontalCentered="1"/>
  <pageMargins left="0" right="0" top="0.39370078740157483" bottom="0.39370078740157483" header="0.31496062992125984" footer="0.11811023622047245"/>
  <pageSetup paperSize="9" scale="65" orientation="landscape" r:id="rId1"/>
  <headerFooter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2"/>
  <sheetViews>
    <sheetView showGridLines="0" workbookViewId="0">
      <pane ySplit="12" topLeftCell="A13" activePane="bottomLeft" state="frozen"/>
      <selection pane="bottomLeft" activeCell="A13" sqref="A13"/>
    </sheetView>
  </sheetViews>
  <sheetFormatPr defaultRowHeight="15" x14ac:dyDescent="0.25"/>
  <cols>
    <col min="1" max="1" width="7.7109375" style="4" customWidth="1"/>
    <col min="2" max="2" width="6.5703125" style="4" bestFit="1" customWidth="1"/>
    <col min="3" max="3" width="25.85546875" style="4" bestFit="1" customWidth="1"/>
    <col min="4" max="4" width="9" style="4" bestFit="1" customWidth="1"/>
    <col min="5" max="5" width="10.5703125" style="4" bestFit="1" customWidth="1"/>
    <col min="6" max="8" width="9" style="4" bestFit="1" customWidth="1"/>
    <col min="9" max="9" width="10.5703125" style="4" bestFit="1" customWidth="1"/>
    <col min="10" max="10" width="10.5703125" style="4" customWidth="1"/>
    <col min="11" max="13" width="9" style="4" bestFit="1" customWidth="1"/>
    <col min="14" max="14" width="10.5703125" style="4" bestFit="1" customWidth="1"/>
    <col min="15" max="15" width="9" style="4" bestFit="1" customWidth="1"/>
    <col min="16" max="16" width="5.5703125" style="4" bestFit="1" customWidth="1"/>
    <col min="17" max="17" width="5.85546875" style="4" bestFit="1" customWidth="1"/>
    <col min="18" max="18" width="6.85546875" style="4" bestFit="1" customWidth="1"/>
    <col min="19" max="19" width="10" style="4" bestFit="1" customWidth="1"/>
    <col min="20" max="20" width="10.85546875" style="4" customWidth="1"/>
    <col min="21" max="21" width="10" style="4" customWidth="1"/>
    <col min="22" max="22" width="10.85546875" style="4" bestFit="1" customWidth="1"/>
    <col min="23" max="16384" width="9.140625" style="4"/>
  </cols>
  <sheetData>
    <row r="1" spans="1:22" x14ac:dyDescent="0.25">
      <c r="A1" s="60" t="s">
        <v>200</v>
      </c>
      <c r="B1" s="61"/>
      <c r="C1" s="61"/>
      <c r="D1" s="61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3"/>
    </row>
    <row r="2" spans="1:22" x14ac:dyDescent="0.25">
      <c r="A2" s="62" t="s">
        <v>201</v>
      </c>
      <c r="B2" s="63"/>
      <c r="C2" s="63"/>
      <c r="D2" s="63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24"/>
    </row>
    <row r="3" spans="1:22" x14ac:dyDescent="0.25">
      <c r="A3" s="62" t="s">
        <v>202</v>
      </c>
      <c r="B3" s="63"/>
      <c r="C3" s="63"/>
      <c r="D3" s="63"/>
      <c r="E3" s="63"/>
      <c r="F3" s="63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24"/>
    </row>
    <row r="4" spans="1:22" x14ac:dyDescent="0.25">
      <c r="A4" s="27" t="s">
        <v>203</v>
      </c>
      <c r="B4" s="28"/>
      <c r="C4" s="28"/>
      <c r="D4" s="28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6"/>
    </row>
    <row r="5" spans="1:22" x14ac:dyDescent="0.25">
      <c r="A5" s="20"/>
      <c r="B5" s="20"/>
      <c r="C5" s="20"/>
      <c r="D5" s="20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spans="1:22" x14ac:dyDescent="0.25">
      <c r="A6" s="58" t="s">
        <v>222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</row>
    <row r="7" spans="1:22" ht="15.75" thickBot="1" x14ac:dyDescent="0.3"/>
    <row r="8" spans="1:22" ht="15.75" customHeight="1" x14ac:dyDescent="0.25">
      <c r="A8" s="49" t="s">
        <v>199</v>
      </c>
      <c r="B8" s="46" t="s">
        <v>198</v>
      </c>
      <c r="C8" s="46" t="s">
        <v>197</v>
      </c>
      <c r="D8" s="46" t="s">
        <v>186</v>
      </c>
      <c r="E8" s="46"/>
      <c r="F8" s="46"/>
      <c r="G8" s="54" t="s">
        <v>208</v>
      </c>
      <c r="H8" s="54"/>
      <c r="I8" s="54"/>
      <c r="J8" s="54"/>
      <c r="K8" s="54"/>
      <c r="L8" s="54"/>
      <c r="M8" s="55" t="s">
        <v>188</v>
      </c>
      <c r="N8" s="55"/>
      <c r="O8" s="55"/>
      <c r="P8" s="64" t="s">
        <v>204</v>
      </c>
      <c r="Q8" s="64"/>
      <c r="R8" s="64"/>
      <c r="S8" s="64"/>
      <c r="T8" s="64"/>
      <c r="U8" s="64"/>
      <c r="V8" s="65"/>
    </row>
    <row r="9" spans="1:22" x14ac:dyDescent="0.25">
      <c r="A9" s="50"/>
      <c r="B9" s="47"/>
      <c r="C9" s="47"/>
      <c r="D9" s="47"/>
      <c r="E9" s="47"/>
      <c r="F9" s="47"/>
      <c r="G9" s="57" t="s">
        <v>189</v>
      </c>
      <c r="H9" s="57"/>
      <c r="I9" s="57" t="s">
        <v>190</v>
      </c>
      <c r="J9" s="57"/>
      <c r="K9" s="57" t="s">
        <v>191</v>
      </c>
      <c r="L9" s="57"/>
      <c r="M9" s="56"/>
      <c r="N9" s="56"/>
      <c r="O9" s="56"/>
      <c r="P9" s="52" t="s">
        <v>205</v>
      </c>
      <c r="Q9" s="52"/>
      <c r="R9" s="52"/>
      <c r="S9" s="52" t="s">
        <v>206</v>
      </c>
      <c r="T9" s="52"/>
      <c r="U9" s="52" t="s">
        <v>207</v>
      </c>
      <c r="V9" s="53"/>
    </row>
    <row r="10" spans="1:22" ht="15.75" thickBot="1" x14ac:dyDescent="0.3">
      <c r="A10" s="51"/>
      <c r="B10" s="48"/>
      <c r="C10" s="48"/>
      <c r="D10" s="5" t="s">
        <v>192</v>
      </c>
      <c r="E10" s="5" t="s">
        <v>193</v>
      </c>
      <c r="F10" s="5" t="s">
        <v>194</v>
      </c>
      <c r="G10" s="5" t="s">
        <v>187</v>
      </c>
      <c r="H10" s="5" t="s">
        <v>192</v>
      </c>
      <c r="I10" s="5" t="s">
        <v>187</v>
      </c>
      <c r="J10" s="5" t="s">
        <v>193</v>
      </c>
      <c r="K10" s="5" t="s">
        <v>187</v>
      </c>
      <c r="L10" s="5" t="s">
        <v>194</v>
      </c>
      <c r="M10" s="5" t="s">
        <v>192</v>
      </c>
      <c r="N10" s="5" t="s">
        <v>193</v>
      </c>
      <c r="O10" s="5" t="s">
        <v>194</v>
      </c>
      <c r="P10" s="5" t="s">
        <v>192</v>
      </c>
      <c r="Q10" s="5" t="s">
        <v>193</v>
      </c>
      <c r="R10" s="5" t="s">
        <v>194</v>
      </c>
      <c r="S10" s="5" t="s">
        <v>195</v>
      </c>
      <c r="T10" s="5" t="s">
        <v>196</v>
      </c>
      <c r="U10" s="5" t="s">
        <v>195</v>
      </c>
      <c r="V10" s="29" t="s">
        <v>196</v>
      </c>
    </row>
    <row r="11" spans="1:22" ht="9" customHeight="1" x14ac:dyDescent="0.25">
      <c r="A11" s="30"/>
      <c r="B11" s="32"/>
      <c r="C11" s="30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2"/>
    </row>
    <row r="12" spans="1:22" ht="15.75" thickBot="1" x14ac:dyDescent="0.3">
      <c r="A12" s="67">
        <v>2014</v>
      </c>
      <c r="B12" s="66" t="s">
        <v>0</v>
      </c>
      <c r="C12" s="66"/>
      <c r="D12" s="36">
        <v>725400.46740905719</v>
      </c>
      <c r="E12" s="36">
        <v>1296519.9076655367</v>
      </c>
      <c r="F12" s="36">
        <v>510990.43361334852</v>
      </c>
      <c r="G12" s="36">
        <v>386334</v>
      </c>
      <c r="H12" s="36">
        <v>367045</v>
      </c>
      <c r="I12" s="36">
        <v>1307321</v>
      </c>
      <c r="J12" s="36">
        <v>1198369</v>
      </c>
      <c r="K12" s="36">
        <v>388329</v>
      </c>
      <c r="L12" s="36">
        <v>281150</v>
      </c>
      <c r="M12" s="36">
        <v>375014</v>
      </c>
      <c r="N12" s="36">
        <v>1238169</v>
      </c>
      <c r="O12" s="36">
        <v>376161</v>
      </c>
      <c r="P12" s="37">
        <f>M12/D12*100</f>
        <v>51.697512870298112</v>
      </c>
      <c r="Q12" s="37">
        <f>$N12/E12*100</f>
        <v>95.499420616641274</v>
      </c>
      <c r="R12" s="37">
        <f>$O12/F12*100</f>
        <v>73.614098279700869</v>
      </c>
      <c r="S12" s="37">
        <f t="shared" ref="S12:S60" si="0">$I12/E12*100</f>
        <v>100.83308341588916</v>
      </c>
      <c r="T12" s="37">
        <f t="shared" ref="T12:T60" si="1">$K12/F12*100</f>
        <v>75.995356166263804</v>
      </c>
      <c r="U12" s="37">
        <f t="shared" ref="U12:U60" si="2">IF(($J12/E12*100)&gt;100,100,$J12/E12*100)</f>
        <v>92.429664435908009</v>
      </c>
      <c r="V12" s="38">
        <f t="shared" ref="V12:V60" si="3">IF(($L12/F12*100)&gt;100,100,$L12/F12*100)</f>
        <v>55.020599507492527</v>
      </c>
    </row>
    <row r="13" spans="1:22" ht="15.75" thickBot="1" x14ac:dyDescent="0.3">
      <c r="A13" s="68">
        <v>2014</v>
      </c>
      <c r="B13" s="16">
        <v>1</v>
      </c>
      <c r="C13" s="34" t="s">
        <v>13</v>
      </c>
      <c r="D13" s="1">
        <v>6329.8285276930992</v>
      </c>
      <c r="E13" s="1">
        <v>11305.265484826317</v>
      </c>
      <c r="F13" s="1">
        <v>4492.7443124138781</v>
      </c>
      <c r="G13" s="1">
        <v>2960</v>
      </c>
      <c r="H13" s="1">
        <v>2789</v>
      </c>
      <c r="I13" s="1">
        <v>11679</v>
      </c>
      <c r="J13" s="1">
        <v>10583</v>
      </c>
      <c r="K13" s="1">
        <v>3027</v>
      </c>
      <c r="L13" s="1">
        <v>1988</v>
      </c>
      <c r="M13" s="1">
        <v>2799</v>
      </c>
      <c r="N13" s="1">
        <v>10870</v>
      </c>
      <c r="O13" s="1">
        <v>3006</v>
      </c>
      <c r="P13" s="6">
        <f t="shared" ref="P12:P61" si="4">M13/D13*100</f>
        <v>44.219207325353779</v>
      </c>
      <c r="Q13" s="6">
        <f t="shared" ref="Q13:Q76" si="5">$N13/E13*100</f>
        <v>96.149887099860493</v>
      </c>
      <c r="R13" s="6">
        <f t="shared" ref="R13:R76" si="6">$O13/F13*100</f>
        <v>66.907880595255278</v>
      </c>
      <c r="S13" s="6">
        <f t="shared" si="0"/>
        <v>103.30584465862655</v>
      </c>
      <c r="T13" s="6">
        <f t="shared" si="1"/>
        <v>67.375300918775011</v>
      </c>
      <c r="U13" s="6">
        <f t="shared" si="2"/>
        <v>93.611247026478708</v>
      </c>
      <c r="V13" s="7">
        <f t="shared" si="3"/>
        <v>44.249123959869422</v>
      </c>
    </row>
    <row r="14" spans="1:22" x14ac:dyDescent="0.25">
      <c r="A14" s="16">
        <v>2014</v>
      </c>
      <c r="B14" s="8">
        <v>1</v>
      </c>
      <c r="C14" s="9" t="s">
        <v>45</v>
      </c>
      <c r="D14" s="2">
        <v>30509.525745789862</v>
      </c>
      <c r="E14" s="2">
        <v>54569.877656265453</v>
      </c>
      <c r="F14" s="2">
        <v>21530.020338739341</v>
      </c>
      <c r="G14" s="2">
        <v>17043</v>
      </c>
      <c r="H14" s="2">
        <v>16172</v>
      </c>
      <c r="I14" s="2">
        <v>50751</v>
      </c>
      <c r="J14" s="2">
        <v>46205</v>
      </c>
      <c r="K14" s="2">
        <v>13185</v>
      </c>
      <c r="L14" s="2">
        <v>9452</v>
      </c>
      <c r="M14" s="2">
        <v>16344</v>
      </c>
      <c r="N14" s="2">
        <v>47467</v>
      </c>
      <c r="O14" s="2">
        <v>13593</v>
      </c>
      <c r="P14" s="10">
        <f t="shared" si="4"/>
        <v>53.570154240287984</v>
      </c>
      <c r="Q14" s="10">
        <f t="shared" si="5"/>
        <v>86.983885686886936</v>
      </c>
      <c r="R14" s="10">
        <f t="shared" si="6"/>
        <v>63.135100599704863</v>
      </c>
      <c r="S14" s="10">
        <f t="shared" si="0"/>
        <v>93.001857764240398</v>
      </c>
      <c r="T14" s="10">
        <f t="shared" si="1"/>
        <v>61.240072199448882</v>
      </c>
      <c r="U14" s="10">
        <f t="shared" si="2"/>
        <v>84.671254517087888</v>
      </c>
      <c r="V14" s="11">
        <f t="shared" si="3"/>
        <v>43.901491272596949</v>
      </c>
    </row>
    <row r="15" spans="1:22" x14ac:dyDescent="0.25">
      <c r="A15" s="17">
        <v>2014</v>
      </c>
      <c r="B15" s="8">
        <v>1</v>
      </c>
      <c r="C15" s="9" t="s">
        <v>57</v>
      </c>
      <c r="D15" s="2">
        <v>4506.229914695612</v>
      </c>
      <c r="E15" s="2">
        <v>7974.0116935948181</v>
      </c>
      <c r="F15" s="2">
        <v>2948.6761576702002</v>
      </c>
      <c r="G15" s="2">
        <v>2668</v>
      </c>
      <c r="H15" s="2">
        <v>2657</v>
      </c>
      <c r="I15" s="2">
        <v>9069</v>
      </c>
      <c r="J15" s="2">
        <v>8534</v>
      </c>
      <c r="K15" s="2">
        <v>2645</v>
      </c>
      <c r="L15" s="2">
        <v>1939</v>
      </c>
      <c r="M15" s="2">
        <v>3064</v>
      </c>
      <c r="N15" s="2">
        <v>8742</v>
      </c>
      <c r="O15" s="2">
        <v>2081</v>
      </c>
      <c r="P15" s="10">
        <f t="shared" si="4"/>
        <v>67.994755216722396</v>
      </c>
      <c r="Q15" s="10">
        <f t="shared" si="5"/>
        <v>109.63114096035342</v>
      </c>
      <c r="R15" s="10">
        <f t="shared" si="6"/>
        <v>70.574043697095377</v>
      </c>
      <c r="S15" s="10">
        <f t="shared" si="0"/>
        <v>113.73196263663294</v>
      </c>
      <c r="T15" s="10">
        <f t="shared" si="1"/>
        <v>89.701271301690184</v>
      </c>
      <c r="U15" s="10">
        <f t="shared" si="2"/>
        <v>100</v>
      </c>
      <c r="V15" s="11">
        <f t="shared" si="3"/>
        <v>65.758323271825049</v>
      </c>
    </row>
    <row r="16" spans="1:22" x14ac:dyDescent="0.25">
      <c r="A16" s="17">
        <v>2014</v>
      </c>
      <c r="B16" s="8">
        <v>1</v>
      </c>
      <c r="C16" s="9" t="s">
        <v>68</v>
      </c>
      <c r="D16" s="2">
        <v>2234.8958205841445</v>
      </c>
      <c r="E16" s="2">
        <v>4157.8040378109745</v>
      </c>
      <c r="F16" s="2">
        <v>1686.7012734794421</v>
      </c>
      <c r="G16" s="2">
        <v>1183</v>
      </c>
      <c r="H16" s="2">
        <v>1110</v>
      </c>
      <c r="I16" s="2">
        <v>3673</v>
      </c>
      <c r="J16" s="2">
        <v>3351</v>
      </c>
      <c r="K16" s="2">
        <v>1215</v>
      </c>
      <c r="L16" s="2">
        <v>885</v>
      </c>
      <c r="M16" s="2">
        <v>1113</v>
      </c>
      <c r="N16" s="2">
        <v>3461</v>
      </c>
      <c r="O16" s="2">
        <v>1166</v>
      </c>
      <c r="P16" s="10">
        <f t="shared" si="4"/>
        <v>49.800979076916896</v>
      </c>
      <c r="Q16" s="10">
        <f t="shared" si="5"/>
        <v>83.241056301012392</v>
      </c>
      <c r="R16" s="10">
        <f t="shared" si="6"/>
        <v>69.129016402216621</v>
      </c>
      <c r="S16" s="10">
        <f t="shared" si="0"/>
        <v>88.339901702865802</v>
      </c>
      <c r="T16" s="10">
        <f t="shared" si="1"/>
        <v>72.034095136100504</v>
      </c>
      <c r="U16" s="10">
        <f t="shared" si="2"/>
        <v>80.595428969862041</v>
      </c>
      <c r="V16" s="11">
        <f t="shared" si="3"/>
        <v>52.469279173209003</v>
      </c>
    </row>
    <row r="17" spans="1:22" x14ac:dyDescent="0.25">
      <c r="A17" s="17">
        <v>2014</v>
      </c>
      <c r="B17" s="8">
        <v>1</v>
      </c>
      <c r="C17" s="9" t="s">
        <v>87</v>
      </c>
      <c r="D17" s="2">
        <v>3397.7827962798074</v>
      </c>
      <c r="E17" s="2">
        <v>5705.7358736084898</v>
      </c>
      <c r="F17" s="2">
        <v>2251.6301326427129</v>
      </c>
      <c r="G17" s="2">
        <v>2060</v>
      </c>
      <c r="H17" s="2">
        <v>2042</v>
      </c>
      <c r="I17" s="2">
        <v>6041</v>
      </c>
      <c r="J17" s="2">
        <v>5641</v>
      </c>
      <c r="K17" s="2">
        <v>1955</v>
      </c>
      <c r="L17" s="2">
        <v>1318</v>
      </c>
      <c r="M17" s="2">
        <v>2064</v>
      </c>
      <c r="N17" s="2">
        <v>5721</v>
      </c>
      <c r="O17" s="2">
        <v>1687</v>
      </c>
      <c r="P17" s="10">
        <f t="shared" si="4"/>
        <v>60.745495629086399</v>
      </c>
      <c r="Q17" s="10">
        <f>$N17/E17*100</f>
        <v>100.26752248491056</v>
      </c>
      <c r="R17" s="10">
        <f>$O17/F17*100</f>
        <v>74.923495450826422</v>
      </c>
      <c r="S17" s="10">
        <f t="shared" si="0"/>
        <v>105.87591388417141</v>
      </c>
      <c r="T17" s="10">
        <f t="shared" si="1"/>
        <v>86.825983169155691</v>
      </c>
      <c r="U17" s="10">
        <f t="shared" si="2"/>
        <v>98.865424635095337</v>
      </c>
      <c r="V17" s="11">
        <f t="shared" si="3"/>
        <v>58.535368704320824</v>
      </c>
    </row>
    <row r="18" spans="1:22" x14ac:dyDescent="0.25">
      <c r="A18" s="17">
        <v>2014</v>
      </c>
      <c r="B18" s="8">
        <v>1</v>
      </c>
      <c r="C18" s="9" t="s">
        <v>105</v>
      </c>
      <c r="D18" s="2">
        <v>18539.994873097941</v>
      </c>
      <c r="E18" s="2">
        <v>31710.751031229294</v>
      </c>
      <c r="F18" s="2">
        <v>12917.670490062372</v>
      </c>
      <c r="G18" s="2">
        <v>11187</v>
      </c>
      <c r="H18" s="2">
        <v>10989</v>
      </c>
      <c r="I18" s="2">
        <v>38524</v>
      </c>
      <c r="J18" s="2">
        <v>34785</v>
      </c>
      <c r="K18" s="2">
        <v>11575</v>
      </c>
      <c r="L18" s="2">
        <v>8070</v>
      </c>
      <c r="M18" s="2">
        <v>12189</v>
      </c>
      <c r="N18" s="2">
        <v>35565</v>
      </c>
      <c r="O18" s="2">
        <v>10896</v>
      </c>
      <c r="P18" s="10">
        <f t="shared" si="4"/>
        <v>65.744354749992866</v>
      </c>
      <c r="Q18" s="10">
        <f t="shared" si="5"/>
        <v>112.15439194415475</v>
      </c>
      <c r="R18" s="10">
        <f t="shared" si="6"/>
        <v>84.349573774794365</v>
      </c>
      <c r="S18" s="10">
        <f t="shared" si="0"/>
        <v>121.48561212587146</v>
      </c>
      <c r="T18" s="10">
        <f t="shared" si="1"/>
        <v>89.605939467992357</v>
      </c>
      <c r="U18" s="10">
        <f t="shared" si="2"/>
        <v>100</v>
      </c>
      <c r="V18" s="11">
        <f t="shared" si="3"/>
        <v>62.472564277036568</v>
      </c>
    </row>
    <row r="19" spans="1:22" x14ac:dyDescent="0.25">
      <c r="A19" s="17">
        <v>2014</v>
      </c>
      <c r="B19" s="8">
        <v>1</v>
      </c>
      <c r="C19" s="9" t="s">
        <v>106</v>
      </c>
      <c r="D19" s="2">
        <v>10543.246977663719</v>
      </c>
      <c r="E19" s="2">
        <v>18455.373876215312</v>
      </c>
      <c r="F19" s="2">
        <v>7302.8178468396982</v>
      </c>
      <c r="G19" s="2">
        <v>4287</v>
      </c>
      <c r="H19" s="2">
        <v>4023</v>
      </c>
      <c r="I19" s="2">
        <v>14818</v>
      </c>
      <c r="J19" s="2">
        <v>13734</v>
      </c>
      <c r="K19" s="2">
        <v>4944</v>
      </c>
      <c r="L19" s="2">
        <v>3496</v>
      </c>
      <c r="M19" s="2">
        <v>4042</v>
      </c>
      <c r="N19" s="2">
        <v>14234</v>
      </c>
      <c r="O19" s="2">
        <v>4495</v>
      </c>
      <c r="P19" s="10">
        <f t="shared" si="4"/>
        <v>38.337335818492491</v>
      </c>
      <c r="Q19" s="10">
        <f t="shared" si="5"/>
        <v>77.1265870606085</v>
      </c>
      <c r="R19" s="10">
        <f t="shared" si="6"/>
        <v>61.551583159714383</v>
      </c>
      <c r="S19" s="10">
        <f t="shared" si="0"/>
        <v>80.290977031340233</v>
      </c>
      <c r="T19" s="10">
        <f t="shared" si="1"/>
        <v>67.699894803476738</v>
      </c>
      <c r="U19" s="10">
        <f t="shared" si="2"/>
        <v>74.417349071968331</v>
      </c>
      <c r="V19" s="11">
        <f t="shared" si="3"/>
        <v>47.87193208595361</v>
      </c>
    </row>
    <row r="20" spans="1:22" x14ac:dyDescent="0.25">
      <c r="A20" s="17">
        <v>2014</v>
      </c>
      <c r="B20" s="8">
        <v>1</v>
      </c>
      <c r="C20" s="9" t="s">
        <v>129</v>
      </c>
      <c r="D20" s="2">
        <v>7329.1925086673918</v>
      </c>
      <c r="E20" s="2">
        <v>12210.709468283967</v>
      </c>
      <c r="F20" s="2">
        <v>4419.2362859309396</v>
      </c>
      <c r="G20" s="2">
        <v>2707</v>
      </c>
      <c r="H20" s="2">
        <v>2537</v>
      </c>
      <c r="I20" s="2">
        <v>8432</v>
      </c>
      <c r="J20" s="2">
        <v>7856</v>
      </c>
      <c r="K20" s="2">
        <v>2086</v>
      </c>
      <c r="L20" s="2">
        <v>1433</v>
      </c>
      <c r="M20" s="2">
        <v>2550</v>
      </c>
      <c r="N20" s="2">
        <v>8085</v>
      </c>
      <c r="O20" s="2">
        <v>1961</v>
      </c>
      <c r="P20" s="10">
        <f t="shared" si="4"/>
        <v>34.792373061348961</v>
      </c>
      <c r="Q20" s="10">
        <f t="shared" si="5"/>
        <v>66.212368912714993</v>
      </c>
      <c r="R20" s="10">
        <f t="shared" si="6"/>
        <v>44.374183074189325</v>
      </c>
      <c r="S20" s="10">
        <f t="shared" si="0"/>
        <v>69.054136632283587</v>
      </c>
      <c r="T20" s="10">
        <f t="shared" si="1"/>
        <v>47.202726105435453</v>
      </c>
      <c r="U20" s="10">
        <f t="shared" si="2"/>
        <v>64.336966008446382</v>
      </c>
      <c r="V20" s="11">
        <f t="shared" si="3"/>
        <v>32.426417310205665</v>
      </c>
    </row>
    <row r="21" spans="1:22" x14ac:dyDescent="0.25">
      <c r="A21" s="17">
        <v>2014</v>
      </c>
      <c r="B21" s="8">
        <v>2</v>
      </c>
      <c r="C21" s="9" t="s">
        <v>10</v>
      </c>
      <c r="D21" s="2">
        <v>4342.8159005171883</v>
      </c>
      <c r="E21" s="2">
        <v>7518.2729834480861</v>
      </c>
      <c r="F21" s="2">
        <v>3008.5215839141861</v>
      </c>
      <c r="G21" s="2">
        <v>2132</v>
      </c>
      <c r="H21" s="2">
        <v>2027</v>
      </c>
      <c r="I21" s="2">
        <v>7382</v>
      </c>
      <c r="J21" s="2">
        <v>6883</v>
      </c>
      <c r="K21" s="2">
        <v>2311</v>
      </c>
      <c r="L21" s="2">
        <v>1610</v>
      </c>
      <c r="M21" s="2">
        <v>2097</v>
      </c>
      <c r="N21" s="2">
        <v>7153</v>
      </c>
      <c r="O21" s="2">
        <v>1984</v>
      </c>
      <c r="P21" s="10">
        <f t="shared" si="4"/>
        <v>48.286642769044555</v>
      </c>
      <c r="Q21" s="10">
        <f t="shared" si="5"/>
        <v>95.141530717862253</v>
      </c>
      <c r="R21" s="10">
        <f t="shared" si="6"/>
        <v>65.946011842093895</v>
      </c>
      <c r="S21" s="10">
        <f t="shared" si="0"/>
        <v>98.187442997240197</v>
      </c>
      <c r="T21" s="10">
        <f t="shared" si="1"/>
        <v>76.81513778582611</v>
      </c>
      <c r="U21" s="10">
        <f t="shared" si="2"/>
        <v>91.550280432132809</v>
      </c>
      <c r="V21" s="11">
        <f t="shared" si="3"/>
        <v>53.514656787183043</v>
      </c>
    </row>
    <row r="22" spans="1:22" x14ac:dyDescent="0.25">
      <c r="A22" s="17">
        <v>2014</v>
      </c>
      <c r="B22" s="8">
        <v>2</v>
      </c>
      <c r="C22" s="9" t="s">
        <v>12</v>
      </c>
      <c r="D22" s="2">
        <v>1139.7459134240501</v>
      </c>
      <c r="E22" s="2">
        <v>2310.5610696353233</v>
      </c>
      <c r="F22" s="2">
        <v>900.6565970818798</v>
      </c>
      <c r="G22" s="2">
        <v>686</v>
      </c>
      <c r="H22" s="2">
        <v>660</v>
      </c>
      <c r="I22" s="2">
        <v>2021</v>
      </c>
      <c r="J22" s="2">
        <v>1872</v>
      </c>
      <c r="K22" s="2">
        <v>635</v>
      </c>
      <c r="L22" s="2">
        <v>436</v>
      </c>
      <c r="M22" s="2">
        <v>663</v>
      </c>
      <c r="N22" s="2">
        <v>1981</v>
      </c>
      <c r="O22" s="2">
        <v>564</v>
      </c>
      <c r="P22" s="10">
        <f t="shared" si="4"/>
        <v>58.170860030390514</v>
      </c>
      <c r="Q22" s="10">
        <f t="shared" si="5"/>
        <v>85.736751390546971</v>
      </c>
      <c r="R22" s="10">
        <f t="shared" si="6"/>
        <v>62.620981384842509</v>
      </c>
      <c r="S22" s="10">
        <f t="shared" si="0"/>
        <v>87.46793264022989</v>
      </c>
      <c r="T22" s="10">
        <f t="shared" si="1"/>
        <v>70.504119112367007</v>
      </c>
      <c r="U22" s="10">
        <f t="shared" si="2"/>
        <v>81.019282485161</v>
      </c>
      <c r="V22" s="11">
        <f t="shared" si="3"/>
        <v>48.409127453530736</v>
      </c>
    </row>
    <row r="23" spans="1:22" x14ac:dyDescent="0.25">
      <c r="A23" s="17">
        <v>2014</v>
      </c>
      <c r="B23" s="8">
        <v>2</v>
      </c>
      <c r="C23" s="9" t="s">
        <v>88</v>
      </c>
      <c r="D23" s="2">
        <v>4503.1016809633475</v>
      </c>
      <c r="E23" s="2">
        <v>8494.927106235662</v>
      </c>
      <c r="F23" s="2">
        <v>3169.6203106930056</v>
      </c>
      <c r="G23" s="2">
        <v>2213</v>
      </c>
      <c r="H23" s="2">
        <v>2036</v>
      </c>
      <c r="I23" s="2">
        <v>8543</v>
      </c>
      <c r="J23" s="2">
        <v>7755</v>
      </c>
      <c r="K23" s="2">
        <v>2646</v>
      </c>
      <c r="L23" s="2">
        <v>1880</v>
      </c>
      <c r="M23" s="2">
        <v>2041</v>
      </c>
      <c r="N23" s="2">
        <v>8028</v>
      </c>
      <c r="O23" s="2">
        <v>2596</v>
      </c>
      <c r="P23" s="10">
        <f t="shared" si="4"/>
        <v>45.32431520763194</v>
      </c>
      <c r="Q23" s="10">
        <f t="shared" si="5"/>
        <v>94.503459530654283</v>
      </c>
      <c r="R23" s="10">
        <f t="shared" si="6"/>
        <v>81.902554424015875</v>
      </c>
      <c r="S23" s="10">
        <f t="shared" si="0"/>
        <v>100.56590119212501</v>
      </c>
      <c r="T23" s="10">
        <f t="shared" si="1"/>
        <v>83.480030433723414</v>
      </c>
      <c r="U23" s="10">
        <f t="shared" si="2"/>
        <v>91.289776863505722</v>
      </c>
      <c r="V23" s="11">
        <f t="shared" si="3"/>
        <v>59.313097965003792</v>
      </c>
    </row>
    <row r="24" spans="1:22" x14ac:dyDescent="0.25">
      <c r="A24" s="17">
        <v>2014</v>
      </c>
      <c r="B24" s="8">
        <v>2</v>
      </c>
      <c r="C24" s="9" t="s">
        <v>89</v>
      </c>
      <c r="D24" s="2">
        <v>12033.699252706181</v>
      </c>
      <c r="E24" s="2">
        <v>20819.292310115041</v>
      </c>
      <c r="F24" s="2">
        <v>7849.2632024927234</v>
      </c>
      <c r="G24" s="2">
        <v>6466</v>
      </c>
      <c r="H24" s="2">
        <v>6308</v>
      </c>
      <c r="I24" s="2">
        <v>21220</v>
      </c>
      <c r="J24" s="2">
        <v>19602</v>
      </c>
      <c r="K24" s="2">
        <v>6169</v>
      </c>
      <c r="L24" s="2">
        <v>4752</v>
      </c>
      <c r="M24" s="2">
        <v>6437</v>
      </c>
      <c r="N24" s="2">
        <v>20165</v>
      </c>
      <c r="O24" s="2">
        <v>6150</v>
      </c>
      <c r="P24" s="10">
        <f t="shared" si="4"/>
        <v>53.491448180844515</v>
      </c>
      <c r="Q24" s="10">
        <f t="shared" si="5"/>
        <v>96.857278814433315</v>
      </c>
      <c r="R24" s="10">
        <f t="shared" si="6"/>
        <v>78.351303063030414</v>
      </c>
      <c r="S24" s="10">
        <f t="shared" si="0"/>
        <v>101.92469409582321</v>
      </c>
      <c r="T24" s="10">
        <f t="shared" si="1"/>
        <v>78.59336399932269</v>
      </c>
      <c r="U24" s="10">
        <f t="shared" si="2"/>
        <v>94.153056251947532</v>
      </c>
      <c r="V24" s="11">
        <f t="shared" si="3"/>
        <v>60.540714171629354</v>
      </c>
    </row>
    <row r="25" spans="1:22" x14ac:dyDescent="0.25">
      <c r="A25" s="17">
        <v>2014</v>
      </c>
      <c r="B25" s="8">
        <v>2</v>
      </c>
      <c r="C25" s="9" t="s">
        <v>114</v>
      </c>
      <c r="D25" s="2">
        <v>1369.6293201000947</v>
      </c>
      <c r="E25" s="2">
        <v>2434.7623440253487</v>
      </c>
      <c r="F25" s="2">
        <v>868.1436995139253</v>
      </c>
      <c r="G25" s="2">
        <v>646</v>
      </c>
      <c r="H25" s="2">
        <v>636</v>
      </c>
      <c r="I25" s="2">
        <v>2312</v>
      </c>
      <c r="J25" s="2">
        <v>2083</v>
      </c>
      <c r="K25" s="2">
        <v>696</v>
      </c>
      <c r="L25" s="2">
        <v>463</v>
      </c>
      <c r="M25" s="2">
        <v>657</v>
      </c>
      <c r="N25" s="2">
        <v>2140</v>
      </c>
      <c r="O25" s="2">
        <v>649</v>
      </c>
      <c r="P25" s="10">
        <f t="shared" si="4"/>
        <v>47.969183366488203</v>
      </c>
      <c r="Q25" s="10">
        <f t="shared" si="5"/>
        <v>87.893588680280672</v>
      </c>
      <c r="R25" s="10">
        <f t="shared" si="6"/>
        <v>74.757209015440168</v>
      </c>
      <c r="S25" s="10">
        <f t="shared" si="0"/>
        <v>94.957933191032197</v>
      </c>
      <c r="T25" s="10">
        <f t="shared" si="1"/>
        <v>80.171059283122275</v>
      </c>
      <c r="U25" s="10">
        <f t="shared" si="2"/>
        <v>85.552497766833937</v>
      </c>
      <c r="V25" s="11">
        <f t="shared" si="3"/>
        <v>53.332184551847149</v>
      </c>
    </row>
    <row r="26" spans="1:22" x14ac:dyDescent="0.25">
      <c r="A26" s="17">
        <v>2014</v>
      </c>
      <c r="B26" s="8">
        <v>2</v>
      </c>
      <c r="C26" s="9" t="s">
        <v>134</v>
      </c>
      <c r="D26" s="2">
        <v>2716.5360552587008</v>
      </c>
      <c r="E26" s="2">
        <v>5213.207746701125</v>
      </c>
      <c r="F26" s="2">
        <v>2020.2360173622926</v>
      </c>
      <c r="G26" s="2">
        <v>1817</v>
      </c>
      <c r="H26" s="2">
        <v>1728</v>
      </c>
      <c r="I26" s="2">
        <v>5622</v>
      </c>
      <c r="J26" s="2">
        <v>5345</v>
      </c>
      <c r="K26" s="2">
        <v>2016</v>
      </c>
      <c r="L26" s="2">
        <v>1457</v>
      </c>
      <c r="M26" s="2">
        <v>1738</v>
      </c>
      <c r="N26" s="2">
        <v>5516</v>
      </c>
      <c r="O26" s="2">
        <v>1712</v>
      </c>
      <c r="P26" s="10">
        <f t="shared" si="4"/>
        <v>63.978536071169025</v>
      </c>
      <c r="Q26" s="10">
        <f t="shared" si="5"/>
        <v>105.80817546529735</v>
      </c>
      <c r="R26" s="10">
        <f t="shared" si="6"/>
        <v>84.74257390160092</v>
      </c>
      <c r="S26" s="10">
        <f t="shared" si="0"/>
        <v>107.84147252826352</v>
      </c>
      <c r="T26" s="10">
        <f t="shared" si="1"/>
        <v>99.790320669174918</v>
      </c>
      <c r="U26" s="10">
        <f t="shared" si="2"/>
        <v>100</v>
      </c>
      <c r="V26" s="11">
        <f t="shared" si="3"/>
        <v>72.120286316958257</v>
      </c>
    </row>
    <row r="27" spans="1:22" x14ac:dyDescent="0.25">
      <c r="A27" s="17">
        <v>2014</v>
      </c>
      <c r="B27" s="8">
        <v>2</v>
      </c>
      <c r="C27" s="9" t="s">
        <v>135</v>
      </c>
      <c r="D27" s="2">
        <v>2749.8291692174853</v>
      </c>
      <c r="E27" s="2">
        <v>5257.9686886288737</v>
      </c>
      <c r="F27" s="2">
        <v>1962.5423649723837</v>
      </c>
      <c r="G27" s="2">
        <v>1696</v>
      </c>
      <c r="H27" s="2">
        <v>1593</v>
      </c>
      <c r="I27" s="2">
        <v>5015</v>
      </c>
      <c r="J27" s="2">
        <v>4770</v>
      </c>
      <c r="K27" s="2">
        <v>1804</v>
      </c>
      <c r="L27" s="2">
        <v>1379</v>
      </c>
      <c r="M27" s="2">
        <v>1595</v>
      </c>
      <c r="N27" s="2">
        <v>4972</v>
      </c>
      <c r="O27" s="2">
        <v>1611</v>
      </c>
      <c r="P27" s="10">
        <f t="shared" si="4"/>
        <v>58.003603200335775</v>
      </c>
      <c r="Q27" s="10">
        <f t="shared" si="5"/>
        <v>94.561232567867464</v>
      </c>
      <c r="R27" s="10">
        <f t="shared" si="6"/>
        <v>82.087399933538236</v>
      </c>
      <c r="S27" s="10">
        <f t="shared" si="0"/>
        <v>95.379038883317634</v>
      </c>
      <c r="T27" s="10">
        <f t="shared" si="1"/>
        <v>91.921582545067011</v>
      </c>
      <c r="U27" s="10">
        <f t="shared" si="2"/>
        <v>90.719444760403817</v>
      </c>
      <c r="V27" s="11">
        <f t="shared" si="3"/>
        <v>70.265999074083936</v>
      </c>
    </row>
    <row r="28" spans="1:22" x14ac:dyDescent="0.25">
      <c r="A28" s="17">
        <v>2014</v>
      </c>
      <c r="B28" s="8">
        <v>2</v>
      </c>
      <c r="C28" s="9" t="s">
        <v>140</v>
      </c>
      <c r="D28" s="2">
        <v>3045.4872125376046</v>
      </c>
      <c r="E28" s="2">
        <v>5954.9404995637069</v>
      </c>
      <c r="F28" s="2">
        <v>2161.1208065058622</v>
      </c>
      <c r="G28" s="2">
        <v>1676</v>
      </c>
      <c r="H28" s="2">
        <v>1534</v>
      </c>
      <c r="I28" s="2">
        <v>5734</v>
      </c>
      <c r="J28" s="2">
        <v>5365</v>
      </c>
      <c r="K28" s="2">
        <v>1984</v>
      </c>
      <c r="L28" s="2">
        <v>1553</v>
      </c>
      <c r="M28" s="2">
        <v>1536</v>
      </c>
      <c r="N28" s="2">
        <v>5618</v>
      </c>
      <c r="O28" s="2">
        <v>1892</v>
      </c>
      <c r="P28" s="10">
        <f t="shared" si="4"/>
        <v>50.435279901246147</v>
      </c>
      <c r="Q28" s="10">
        <f t="shared" si="5"/>
        <v>94.341832641511814</v>
      </c>
      <c r="R28" s="10">
        <f t="shared" si="6"/>
        <v>87.547165077690337</v>
      </c>
      <c r="S28" s="10">
        <f t="shared" si="0"/>
        <v>96.289795010044273</v>
      </c>
      <c r="T28" s="10">
        <f t="shared" si="1"/>
        <v>91.804215388022001</v>
      </c>
      <c r="U28" s="10">
        <f t="shared" si="2"/>
        <v>90.093259544626363</v>
      </c>
      <c r="V28" s="11">
        <f t="shared" si="3"/>
        <v>71.860860129837789</v>
      </c>
    </row>
    <row r="29" spans="1:22" x14ac:dyDescent="0.25">
      <c r="A29" s="17">
        <v>2014</v>
      </c>
      <c r="B29" s="8">
        <v>2</v>
      </c>
      <c r="C29" s="9" t="s">
        <v>163</v>
      </c>
      <c r="D29" s="2">
        <v>4041.3324479884486</v>
      </c>
      <c r="E29" s="2">
        <v>7227.9820210245662</v>
      </c>
      <c r="F29" s="2">
        <v>2922.9038772309345</v>
      </c>
      <c r="G29" s="2">
        <v>2461</v>
      </c>
      <c r="H29" s="2">
        <v>2315</v>
      </c>
      <c r="I29" s="2">
        <v>7755</v>
      </c>
      <c r="J29" s="2">
        <v>7348</v>
      </c>
      <c r="K29" s="2">
        <v>2694</v>
      </c>
      <c r="L29" s="2">
        <v>2060</v>
      </c>
      <c r="M29" s="2">
        <v>2321</v>
      </c>
      <c r="N29" s="2">
        <v>7702</v>
      </c>
      <c r="O29" s="2">
        <v>2444</v>
      </c>
      <c r="P29" s="10">
        <f t="shared" si="4"/>
        <v>57.431553327300875</v>
      </c>
      <c r="Q29" s="10">
        <f t="shared" si="5"/>
        <v>106.55809571186845</v>
      </c>
      <c r="R29" s="10">
        <f t="shared" si="6"/>
        <v>83.615476343182635</v>
      </c>
      <c r="S29" s="10">
        <f t="shared" si="0"/>
        <v>107.29135708199684</v>
      </c>
      <c r="T29" s="10">
        <f t="shared" si="1"/>
        <v>92.168614266994268</v>
      </c>
      <c r="U29" s="10">
        <f t="shared" si="2"/>
        <v>100</v>
      </c>
      <c r="V29" s="11">
        <f t="shared" si="3"/>
        <v>70.477856492207948</v>
      </c>
    </row>
    <row r="30" spans="1:22" x14ac:dyDescent="0.25">
      <c r="A30" s="17">
        <v>2014</v>
      </c>
      <c r="B30" s="8">
        <v>2</v>
      </c>
      <c r="C30" s="9" t="s">
        <v>165</v>
      </c>
      <c r="D30" s="2">
        <v>1027.343768273214</v>
      </c>
      <c r="E30" s="2">
        <v>1846.3079178420962</v>
      </c>
      <c r="F30" s="2">
        <v>738.94737150049855</v>
      </c>
      <c r="G30" s="2">
        <v>568</v>
      </c>
      <c r="H30" s="2">
        <v>562</v>
      </c>
      <c r="I30" s="2">
        <v>2161</v>
      </c>
      <c r="J30" s="2">
        <v>1945</v>
      </c>
      <c r="K30" s="2">
        <v>488</v>
      </c>
      <c r="L30" s="2">
        <v>362</v>
      </c>
      <c r="M30" s="2">
        <v>574</v>
      </c>
      <c r="N30" s="2">
        <v>1960</v>
      </c>
      <c r="O30" s="2">
        <v>547</v>
      </c>
      <c r="P30" s="10">
        <f t="shared" si="4"/>
        <v>55.872242352216148</v>
      </c>
      <c r="Q30" s="10">
        <f t="shared" si="5"/>
        <v>106.15780721402004</v>
      </c>
      <c r="R30" s="10">
        <f t="shared" si="6"/>
        <v>74.024216215732352</v>
      </c>
      <c r="S30" s="10">
        <f t="shared" si="0"/>
        <v>117.04439866811087</v>
      </c>
      <c r="T30" s="10">
        <f t="shared" si="1"/>
        <v>66.039885764675304</v>
      </c>
      <c r="U30" s="10">
        <f t="shared" si="2"/>
        <v>100</v>
      </c>
      <c r="V30" s="11">
        <f t="shared" si="3"/>
        <v>48.988603784451755</v>
      </c>
    </row>
    <row r="31" spans="1:22" x14ac:dyDescent="0.25">
      <c r="A31" s="17">
        <v>2014</v>
      </c>
      <c r="B31" s="8">
        <v>2</v>
      </c>
      <c r="C31" s="9" t="s">
        <v>174</v>
      </c>
      <c r="D31" s="2">
        <v>1742.7865141087702</v>
      </c>
      <c r="E31" s="2">
        <v>3136.7181449459995</v>
      </c>
      <c r="F31" s="2">
        <v>1113.4008692445409</v>
      </c>
      <c r="G31" s="2">
        <v>935</v>
      </c>
      <c r="H31" s="2">
        <v>933</v>
      </c>
      <c r="I31" s="2">
        <v>3149</v>
      </c>
      <c r="J31" s="2">
        <v>2726</v>
      </c>
      <c r="K31" s="2">
        <v>711</v>
      </c>
      <c r="L31" s="2">
        <v>525</v>
      </c>
      <c r="M31" s="2">
        <v>1019</v>
      </c>
      <c r="N31" s="2">
        <v>2784</v>
      </c>
      <c r="O31" s="2">
        <v>814</v>
      </c>
      <c r="P31" s="10">
        <f t="shared" si="4"/>
        <v>58.469582576561208</v>
      </c>
      <c r="Q31" s="10">
        <f t="shared" si="5"/>
        <v>88.755185239887993</v>
      </c>
      <c r="R31" s="10">
        <f t="shared" si="6"/>
        <v>73.109337569703087</v>
      </c>
      <c r="S31" s="10">
        <f t="shared" si="0"/>
        <v>100.39155112083596</v>
      </c>
      <c r="T31" s="10">
        <f t="shared" si="1"/>
        <v>63.858401734716097</v>
      </c>
      <c r="U31" s="10">
        <f t="shared" si="2"/>
        <v>86.906118880723653</v>
      </c>
      <c r="V31" s="11">
        <f t="shared" si="3"/>
        <v>47.152828285127917</v>
      </c>
    </row>
    <row r="32" spans="1:22" x14ac:dyDescent="0.25">
      <c r="A32" s="17">
        <v>2014</v>
      </c>
      <c r="B32" s="8">
        <v>2</v>
      </c>
      <c r="C32" s="9" t="s">
        <v>176</v>
      </c>
      <c r="D32" s="2">
        <v>5149.1572237110604</v>
      </c>
      <c r="E32" s="2">
        <v>9226.6962193742256</v>
      </c>
      <c r="F32" s="2">
        <v>3728.0826680005216</v>
      </c>
      <c r="G32" s="2">
        <v>2534</v>
      </c>
      <c r="H32" s="2">
        <v>2308</v>
      </c>
      <c r="I32" s="2">
        <v>8602</v>
      </c>
      <c r="J32" s="2">
        <v>8086</v>
      </c>
      <c r="K32" s="2">
        <v>2348</v>
      </c>
      <c r="L32" s="2">
        <v>1770</v>
      </c>
      <c r="M32" s="2">
        <v>2314</v>
      </c>
      <c r="N32" s="2">
        <v>8540</v>
      </c>
      <c r="O32" s="2">
        <v>2246</v>
      </c>
      <c r="P32" s="10">
        <f t="shared" si="4"/>
        <v>44.939392981523142</v>
      </c>
      <c r="Q32" s="10">
        <f t="shared" si="5"/>
        <v>92.557507009580519</v>
      </c>
      <c r="R32" s="10">
        <f t="shared" si="6"/>
        <v>60.245445179588643</v>
      </c>
      <c r="S32" s="10">
        <f t="shared" si="0"/>
        <v>93.229470175223852</v>
      </c>
      <c r="T32" s="10">
        <f t="shared" si="1"/>
        <v>62.981436011431043</v>
      </c>
      <c r="U32" s="10">
        <f t="shared" si="2"/>
        <v>87.637002538579395</v>
      </c>
      <c r="V32" s="11">
        <f t="shared" si="3"/>
        <v>47.477487964324091</v>
      </c>
    </row>
    <row r="33" spans="1:22" x14ac:dyDescent="0.25">
      <c r="A33" s="17">
        <v>2014</v>
      </c>
      <c r="B33" s="8">
        <v>2</v>
      </c>
      <c r="C33" s="9" t="s">
        <v>177</v>
      </c>
      <c r="D33" s="2">
        <v>1301.6984032909836</v>
      </c>
      <c r="E33" s="2">
        <v>2481.9547523422079</v>
      </c>
      <c r="F33" s="2">
        <v>1094.49027968931</v>
      </c>
      <c r="G33" s="2">
        <v>802</v>
      </c>
      <c r="H33" s="2">
        <v>742</v>
      </c>
      <c r="I33" s="2">
        <v>2665</v>
      </c>
      <c r="J33" s="2">
        <v>2474</v>
      </c>
      <c r="K33" s="2">
        <v>863</v>
      </c>
      <c r="L33" s="2">
        <v>653</v>
      </c>
      <c r="M33" s="2">
        <v>744</v>
      </c>
      <c r="N33" s="2">
        <v>2605</v>
      </c>
      <c r="O33" s="2">
        <v>821</v>
      </c>
      <c r="P33" s="10">
        <f t="shared" si="4"/>
        <v>57.156096843862002</v>
      </c>
      <c r="Q33" s="10">
        <f t="shared" si="5"/>
        <v>104.95759431317894</v>
      </c>
      <c r="R33" s="10">
        <f t="shared" si="6"/>
        <v>75.012086926258959</v>
      </c>
      <c r="S33" s="10">
        <f t="shared" si="0"/>
        <v>107.37504370235007</v>
      </c>
      <c r="T33" s="10">
        <f t="shared" si="1"/>
        <v>78.849489667918988</v>
      </c>
      <c r="U33" s="10">
        <f t="shared" si="2"/>
        <v>99.679496480155365</v>
      </c>
      <c r="V33" s="11">
        <f t="shared" si="3"/>
        <v>59.662475959618874</v>
      </c>
    </row>
    <row r="34" spans="1:22" x14ac:dyDescent="0.25">
      <c r="A34" s="17">
        <v>2014</v>
      </c>
      <c r="B34" s="8">
        <v>2</v>
      </c>
      <c r="C34" s="9" t="s">
        <v>180</v>
      </c>
      <c r="D34" s="2">
        <v>1835.0940086847406</v>
      </c>
      <c r="E34" s="2">
        <v>3374.1304604707448</v>
      </c>
      <c r="F34" s="2">
        <v>1312.318061723189</v>
      </c>
      <c r="G34" s="2">
        <v>920</v>
      </c>
      <c r="H34" s="2">
        <v>908</v>
      </c>
      <c r="I34" s="2">
        <v>3028</v>
      </c>
      <c r="J34" s="2">
        <v>2700</v>
      </c>
      <c r="K34" s="2">
        <v>887</v>
      </c>
      <c r="L34" s="2">
        <v>611</v>
      </c>
      <c r="M34" s="2">
        <v>993</v>
      </c>
      <c r="N34" s="2">
        <v>2736</v>
      </c>
      <c r="O34" s="2">
        <v>847</v>
      </c>
      <c r="P34" s="10">
        <f t="shared" si="4"/>
        <v>54.111669227872895</v>
      </c>
      <c r="Q34" s="10">
        <f t="shared" si="5"/>
        <v>81.087558173974244</v>
      </c>
      <c r="R34" s="10">
        <f t="shared" si="6"/>
        <v>64.542280160940152</v>
      </c>
      <c r="S34" s="10">
        <f t="shared" si="0"/>
        <v>89.741639674997813</v>
      </c>
      <c r="T34" s="10">
        <f t="shared" si="1"/>
        <v>67.590321726982182</v>
      </c>
      <c r="U34" s="10">
        <f t="shared" si="2"/>
        <v>80.020616619053513</v>
      </c>
      <c r="V34" s="11">
        <f t="shared" si="3"/>
        <v>46.558834921292117</v>
      </c>
    </row>
    <row r="35" spans="1:22" x14ac:dyDescent="0.25">
      <c r="A35" s="17">
        <v>2014</v>
      </c>
      <c r="B35" s="8">
        <v>2</v>
      </c>
      <c r="C35" s="9" t="s">
        <v>181</v>
      </c>
      <c r="D35" s="2">
        <v>1891.18455108494</v>
      </c>
      <c r="E35" s="2">
        <v>3513.0857300079238</v>
      </c>
      <c r="F35" s="2">
        <v>1328.7354119946256</v>
      </c>
      <c r="G35" s="2">
        <v>989</v>
      </c>
      <c r="H35" s="2">
        <v>924</v>
      </c>
      <c r="I35" s="2">
        <v>3495</v>
      </c>
      <c r="J35" s="2">
        <v>3227</v>
      </c>
      <c r="K35" s="2">
        <v>1167</v>
      </c>
      <c r="L35" s="2">
        <v>906</v>
      </c>
      <c r="M35" s="2">
        <v>929</v>
      </c>
      <c r="N35" s="2">
        <v>3370</v>
      </c>
      <c r="O35" s="2">
        <v>1142</v>
      </c>
      <c r="P35" s="10">
        <f t="shared" si="4"/>
        <v>49.122651698219968</v>
      </c>
      <c r="Q35" s="10">
        <f t="shared" si="5"/>
        <v>95.927064096793302</v>
      </c>
      <c r="R35" s="10">
        <f t="shared" si="6"/>
        <v>85.946381024472856</v>
      </c>
      <c r="S35" s="10">
        <f t="shared" si="0"/>
        <v>99.485189619671402</v>
      </c>
      <c r="T35" s="10">
        <f t="shared" si="1"/>
        <v>87.827869225533988</v>
      </c>
      <c r="U35" s="10">
        <f t="shared" si="2"/>
        <v>91.856568498620774</v>
      </c>
      <c r="V35" s="11">
        <f t="shared" si="3"/>
        <v>68.185132406455693</v>
      </c>
    </row>
    <row r="36" spans="1:22" x14ac:dyDescent="0.25">
      <c r="A36" s="17">
        <v>2014</v>
      </c>
      <c r="B36" s="8">
        <v>3</v>
      </c>
      <c r="C36" s="9" t="s">
        <v>4</v>
      </c>
      <c r="D36" s="2">
        <v>5530.6151732559274</v>
      </c>
      <c r="E36" s="2">
        <v>10086.994170714432</v>
      </c>
      <c r="F36" s="2">
        <v>3969.9801498459715</v>
      </c>
      <c r="G36" s="2">
        <v>2801</v>
      </c>
      <c r="H36" s="2">
        <v>2632</v>
      </c>
      <c r="I36" s="2">
        <v>10151</v>
      </c>
      <c r="J36" s="2">
        <v>9200</v>
      </c>
      <c r="K36" s="2">
        <v>2673</v>
      </c>
      <c r="L36" s="2">
        <v>2015</v>
      </c>
      <c r="M36" s="2">
        <v>2672</v>
      </c>
      <c r="N36" s="2">
        <v>9522</v>
      </c>
      <c r="O36" s="2">
        <v>2888</v>
      </c>
      <c r="P36" s="10">
        <f t="shared" si="4"/>
        <v>48.312889548360452</v>
      </c>
      <c r="Q36" s="10">
        <f t="shared" si="5"/>
        <v>94.398785593087979</v>
      </c>
      <c r="R36" s="10">
        <f t="shared" si="6"/>
        <v>72.74595567214736</v>
      </c>
      <c r="S36" s="10">
        <f t="shared" si="0"/>
        <v>100.63453818057511</v>
      </c>
      <c r="T36" s="10">
        <f t="shared" si="1"/>
        <v>67.330311465252734</v>
      </c>
      <c r="U36" s="10">
        <f t="shared" si="2"/>
        <v>91.206556128587422</v>
      </c>
      <c r="V36" s="11">
        <f t="shared" si="3"/>
        <v>50.755921287872908</v>
      </c>
    </row>
    <row r="37" spans="1:22" x14ac:dyDescent="0.25">
      <c r="A37" s="17">
        <v>2014</v>
      </c>
      <c r="B37" s="8">
        <v>3</v>
      </c>
      <c r="C37" s="9" t="s">
        <v>30</v>
      </c>
      <c r="D37" s="2">
        <v>2737.9139315506191</v>
      </c>
      <c r="E37" s="2">
        <v>5310.2560923140181</v>
      </c>
      <c r="F37" s="2">
        <v>2122.6508304015856</v>
      </c>
      <c r="G37" s="2">
        <v>1419</v>
      </c>
      <c r="H37" s="2">
        <v>1362</v>
      </c>
      <c r="I37" s="2">
        <v>4249</v>
      </c>
      <c r="J37" s="2">
        <v>4048</v>
      </c>
      <c r="K37" s="2">
        <v>1633</v>
      </c>
      <c r="L37" s="2">
        <v>1198</v>
      </c>
      <c r="M37" s="2">
        <v>1372</v>
      </c>
      <c r="N37" s="2">
        <v>4323</v>
      </c>
      <c r="O37" s="2">
        <v>1377</v>
      </c>
      <c r="P37" s="10">
        <f t="shared" si="4"/>
        <v>50.111144261681261</v>
      </c>
      <c r="Q37" s="10">
        <f t="shared" si="5"/>
        <v>81.408503184188092</v>
      </c>
      <c r="R37" s="10">
        <f t="shared" si="6"/>
        <v>64.871715134584079</v>
      </c>
      <c r="S37" s="10">
        <f t="shared" si="0"/>
        <v>80.014973404953793</v>
      </c>
      <c r="T37" s="10">
        <f t="shared" si="1"/>
        <v>76.932106619299773</v>
      </c>
      <c r="U37" s="10">
        <f t="shared" si="2"/>
        <v>76.229845220817367</v>
      </c>
      <c r="V37" s="11">
        <f t="shared" si="3"/>
        <v>56.438863276130526</v>
      </c>
    </row>
    <row r="38" spans="1:22" x14ac:dyDescent="0.25">
      <c r="A38" s="17">
        <v>2014</v>
      </c>
      <c r="B38" s="8">
        <v>3</v>
      </c>
      <c r="C38" s="9" t="s">
        <v>54</v>
      </c>
      <c r="D38" s="2">
        <v>2096.0917282009027</v>
      </c>
      <c r="E38" s="2">
        <v>3917.8129140802912</v>
      </c>
      <c r="F38" s="2">
        <v>1522.0692428705204</v>
      </c>
      <c r="G38" s="2">
        <v>1322</v>
      </c>
      <c r="H38" s="2">
        <v>1245</v>
      </c>
      <c r="I38" s="2">
        <v>4354</v>
      </c>
      <c r="J38" s="2">
        <v>4052</v>
      </c>
      <c r="K38" s="2">
        <v>1020</v>
      </c>
      <c r="L38" s="2">
        <v>815</v>
      </c>
      <c r="M38" s="2">
        <v>1256</v>
      </c>
      <c r="N38" s="2">
        <v>4182</v>
      </c>
      <c r="O38" s="2">
        <v>1097</v>
      </c>
      <c r="P38" s="10">
        <f t="shared" si="4"/>
        <v>59.921041770344551</v>
      </c>
      <c r="Q38" s="10">
        <f t="shared" si="5"/>
        <v>106.7432287276976</v>
      </c>
      <c r="R38" s="10">
        <f t="shared" si="6"/>
        <v>72.072936572263401</v>
      </c>
      <c r="S38" s="10">
        <f t="shared" si="0"/>
        <v>111.13343325690946</v>
      </c>
      <c r="T38" s="10">
        <f t="shared" si="1"/>
        <v>67.014034005203897</v>
      </c>
      <c r="U38" s="10">
        <f t="shared" si="2"/>
        <v>100</v>
      </c>
      <c r="V38" s="11">
        <f t="shared" si="3"/>
        <v>53.545527170824684</v>
      </c>
    </row>
    <row r="39" spans="1:22" x14ac:dyDescent="0.25">
      <c r="A39" s="17">
        <v>2014</v>
      </c>
      <c r="B39" s="8">
        <v>3</v>
      </c>
      <c r="C39" s="9" t="s">
        <v>91</v>
      </c>
      <c r="D39" s="2">
        <v>4122.8473737382128</v>
      </c>
      <c r="E39" s="2">
        <v>7203.8048102613793</v>
      </c>
      <c r="F39" s="2">
        <v>2687.5099198835742</v>
      </c>
      <c r="G39" s="2">
        <v>2335</v>
      </c>
      <c r="H39" s="2">
        <v>2227</v>
      </c>
      <c r="I39" s="2">
        <v>7227</v>
      </c>
      <c r="J39" s="2">
        <v>6801</v>
      </c>
      <c r="K39" s="2">
        <v>2242</v>
      </c>
      <c r="L39" s="2">
        <v>1650</v>
      </c>
      <c r="M39" s="2">
        <v>2256</v>
      </c>
      <c r="N39" s="2">
        <v>7186</v>
      </c>
      <c r="O39" s="2">
        <v>1992</v>
      </c>
      <c r="P39" s="10">
        <f t="shared" si="4"/>
        <v>54.719464377224078</v>
      </c>
      <c r="Q39" s="10">
        <f t="shared" si="5"/>
        <v>99.752841578438975</v>
      </c>
      <c r="R39" s="10">
        <f t="shared" si="6"/>
        <v>74.1206566443593</v>
      </c>
      <c r="S39" s="10">
        <f t="shared" si="0"/>
        <v>100.32198526125499</v>
      </c>
      <c r="T39" s="10">
        <f t="shared" si="1"/>
        <v>83.422947889886331</v>
      </c>
      <c r="U39" s="10">
        <f t="shared" si="2"/>
        <v>94.408443581264052</v>
      </c>
      <c r="V39" s="11">
        <f t="shared" si="3"/>
        <v>61.395122220478349</v>
      </c>
    </row>
    <row r="40" spans="1:22" x14ac:dyDescent="0.25">
      <c r="A40" s="17">
        <v>2014</v>
      </c>
      <c r="B40" s="8">
        <v>3</v>
      </c>
      <c r="C40" s="9" t="s">
        <v>99</v>
      </c>
      <c r="D40" s="2">
        <v>1830.1431521613481</v>
      </c>
      <c r="E40" s="2">
        <v>2967.5360704370601</v>
      </c>
      <c r="F40" s="2">
        <v>1154.6075458890318</v>
      </c>
      <c r="G40" s="2">
        <v>1085</v>
      </c>
      <c r="H40" s="2">
        <v>988</v>
      </c>
      <c r="I40" s="2">
        <v>3026</v>
      </c>
      <c r="J40" s="2">
        <v>2853</v>
      </c>
      <c r="K40" s="2">
        <v>703</v>
      </c>
      <c r="L40" s="2">
        <v>597</v>
      </c>
      <c r="M40" s="2">
        <v>989</v>
      </c>
      <c r="N40" s="2">
        <v>2977</v>
      </c>
      <c r="O40" s="2">
        <v>758</v>
      </c>
      <c r="P40" s="10">
        <f t="shared" si="4"/>
        <v>54.039488595852106</v>
      </c>
      <c r="Q40" s="10">
        <f t="shared" si="5"/>
        <v>100.31891540113769</v>
      </c>
      <c r="R40" s="10">
        <f t="shared" si="6"/>
        <v>65.650012655715884</v>
      </c>
      <c r="S40" s="10">
        <f t="shared" si="0"/>
        <v>101.970116897495</v>
      </c>
      <c r="T40" s="10">
        <f t="shared" si="1"/>
        <v>60.886489309984526</v>
      </c>
      <c r="U40" s="10">
        <f t="shared" si="2"/>
        <v>96.140364675662013</v>
      </c>
      <c r="V40" s="11">
        <f t="shared" si="3"/>
        <v>51.705880680029523</v>
      </c>
    </row>
    <row r="41" spans="1:22" x14ac:dyDescent="0.25">
      <c r="A41" s="17">
        <v>2014</v>
      </c>
      <c r="B41" s="8">
        <v>3</v>
      </c>
      <c r="C41" s="9" t="s">
        <v>107</v>
      </c>
      <c r="D41" s="2">
        <v>2926.1838852983506</v>
      </c>
      <c r="E41" s="2">
        <v>4688.6337100859573</v>
      </c>
      <c r="F41" s="2">
        <v>1698.2291444955347</v>
      </c>
      <c r="G41" s="2">
        <v>1691</v>
      </c>
      <c r="H41" s="2">
        <v>1630</v>
      </c>
      <c r="I41" s="2">
        <v>5667</v>
      </c>
      <c r="J41" s="2">
        <v>5344</v>
      </c>
      <c r="K41" s="2">
        <v>1356</v>
      </c>
      <c r="L41" s="2">
        <v>1057</v>
      </c>
      <c r="M41" s="2">
        <v>1664</v>
      </c>
      <c r="N41" s="2">
        <v>5454</v>
      </c>
      <c r="O41" s="2">
        <v>1331</v>
      </c>
      <c r="P41" s="10">
        <f t="shared" si="4"/>
        <v>56.865872591268825</v>
      </c>
      <c r="Q41" s="10">
        <f t="shared" si="5"/>
        <v>116.32386612474386</v>
      </c>
      <c r="R41" s="10">
        <f t="shared" si="6"/>
        <v>78.375760085979365</v>
      </c>
      <c r="S41" s="10">
        <f t="shared" si="0"/>
        <v>120.86676738704134</v>
      </c>
      <c r="T41" s="10">
        <f t="shared" si="1"/>
        <v>79.847881800592049</v>
      </c>
      <c r="U41" s="10">
        <f t="shared" si="2"/>
        <v>100</v>
      </c>
      <c r="V41" s="11">
        <f t="shared" si="3"/>
        <v>62.241306093824335</v>
      </c>
    </row>
    <row r="42" spans="1:22" x14ac:dyDescent="0.25">
      <c r="A42" s="17">
        <v>2014</v>
      </c>
      <c r="B42" s="8">
        <v>3</v>
      </c>
      <c r="C42" s="9" t="s">
        <v>120</v>
      </c>
      <c r="D42" s="2">
        <v>2271.2922511177653</v>
      </c>
      <c r="E42" s="2">
        <v>3929.5711548000213</v>
      </c>
      <c r="F42" s="2">
        <v>1356.4659814437161</v>
      </c>
      <c r="G42" s="2">
        <v>1076</v>
      </c>
      <c r="H42" s="2">
        <v>1046</v>
      </c>
      <c r="I42" s="2">
        <v>3438</v>
      </c>
      <c r="J42" s="2">
        <v>3254</v>
      </c>
      <c r="K42" s="2">
        <v>1083</v>
      </c>
      <c r="L42" s="2">
        <v>814</v>
      </c>
      <c r="M42" s="2">
        <v>1076</v>
      </c>
      <c r="N42" s="2">
        <v>3361</v>
      </c>
      <c r="O42" s="2">
        <v>958</v>
      </c>
      <c r="P42" s="10">
        <f t="shared" si="4"/>
        <v>47.373912338690488</v>
      </c>
      <c r="Q42" s="10">
        <f t="shared" si="5"/>
        <v>85.530961715618645</v>
      </c>
      <c r="R42" s="10">
        <f t="shared" si="6"/>
        <v>70.624697788615379</v>
      </c>
      <c r="S42" s="10">
        <f t="shared" si="0"/>
        <v>87.490463070008005</v>
      </c>
      <c r="T42" s="10">
        <f t="shared" si="1"/>
        <v>79.83982015143053</v>
      </c>
      <c r="U42" s="10">
        <f t="shared" si="2"/>
        <v>82.808018275103564</v>
      </c>
      <c r="V42" s="11">
        <f t="shared" si="3"/>
        <v>60.008876826652312</v>
      </c>
    </row>
    <row r="43" spans="1:22" x14ac:dyDescent="0.25">
      <c r="A43" s="17">
        <v>2014</v>
      </c>
      <c r="B43" s="8">
        <v>4</v>
      </c>
      <c r="C43" s="9" t="s">
        <v>27</v>
      </c>
      <c r="D43" s="2">
        <v>1221.0639209327685</v>
      </c>
      <c r="E43" s="2">
        <v>2666.2539079812414</v>
      </c>
      <c r="F43" s="2">
        <v>993.00082834835143</v>
      </c>
      <c r="G43" s="2">
        <v>749</v>
      </c>
      <c r="H43" s="2">
        <v>714</v>
      </c>
      <c r="I43" s="2">
        <v>2895</v>
      </c>
      <c r="J43" s="2">
        <v>2595</v>
      </c>
      <c r="K43" s="2">
        <v>859</v>
      </c>
      <c r="L43" s="2">
        <v>579</v>
      </c>
      <c r="M43" s="2">
        <v>721</v>
      </c>
      <c r="N43" s="2">
        <v>2699</v>
      </c>
      <c r="O43" s="2">
        <v>847</v>
      </c>
      <c r="P43" s="10">
        <f t="shared" si="4"/>
        <v>59.046867869884281</v>
      </c>
      <c r="Q43" s="10">
        <f t="shared" si="5"/>
        <v>101.22816855216735</v>
      </c>
      <c r="R43" s="10">
        <f t="shared" si="6"/>
        <v>85.297008403186013</v>
      </c>
      <c r="S43" s="10">
        <f t="shared" si="0"/>
        <v>108.5793063944144</v>
      </c>
      <c r="T43" s="10">
        <f t="shared" si="1"/>
        <v>86.505466609606586</v>
      </c>
      <c r="U43" s="10">
        <f t="shared" si="2"/>
        <v>97.327564799138301</v>
      </c>
      <c r="V43" s="11">
        <f t="shared" si="3"/>
        <v>58.308108459793026</v>
      </c>
    </row>
    <row r="44" spans="1:22" x14ac:dyDescent="0.25">
      <c r="A44" s="17">
        <v>2014</v>
      </c>
      <c r="B44" s="8">
        <v>4</v>
      </c>
      <c r="C44" s="9" t="s">
        <v>33</v>
      </c>
      <c r="D44" s="2">
        <v>5379.9737342364524</v>
      </c>
      <c r="E44" s="2">
        <v>10382.470053013492</v>
      </c>
      <c r="F44" s="2">
        <v>3946.9826917881328</v>
      </c>
      <c r="G44" s="2">
        <v>2676</v>
      </c>
      <c r="H44" s="2">
        <v>2626</v>
      </c>
      <c r="I44" s="2">
        <v>10668</v>
      </c>
      <c r="J44" s="2">
        <v>9931</v>
      </c>
      <c r="K44" s="2">
        <v>3368</v>
      </c>
      <c r="L44" s="2">
        <v>2543</v>
      </c>
      <c r="M44" s="2">
        <v>2773</v>
      </c>
      <c r="N44" s="2">
        <v>10097</v>
      </c>
      <c r="O44" s="2">
        <v>3112</v>
      </c>
      <c r="P44" s="10">
        <f t="shared" si="4"/>
        <v>51.543002568088845</v>
      </c>
      <c r="Q44" s="10">
        <f t="shared" si="5"/>
        <v>97.250461098795711</v>
      </c>
      <c r="R44" s="10">
        <f t="shared" si="6"/>
        <v>78.845037919083097</v>
      </c>
      <c r="S44" s="10">
        <f t="shared" si="0"/>
        <v>102.75011577715682</v>
      </c>
      <c r="T44" s="10">
        <f t="shared" si="1"/>
        <v>85.331005048673475</v>
      </c>
      <c r="U44" s="10">
        <f t="shared" si="2"/>
        <v>95.651612278116289</v>
      </c>
      <c r="V44" s="11">
        <f t="shared" si="3"/>
        <v>64.42896254120447</v>
      </c>
    </row>
    <row r="45" spans="1:22" x14ac:dyDescent="0.25">
      <c r="A45" s="17">
        <v>2014</v>
      </c>
      <c r="B45" s="8">
        <v>4</v>
      </c>
      <c r="C45" s="9" t="s">
        <v>47</v>
      </c>
      <c r="D45" s="2">
        <v>1128.8785396700307</v>
      </c>
      <c r="E45" s="2">
        <v>2089.1731782245565</v>
      </c>
      <c r="F45" s="2">
        <v>877.29331569536453</v>
      </c>
      <c r="G45" s="2">
        <v>825</v>
      </c>
      <c r="H45" s="2">
        <v>754</v>
      </c>
      <c r="I45" s="2">
        <v>2063</v>
      </c>
      <c r="J45" s="2">
        <v>1868</v>
      </c>
      <c r="K45" s="2">
        <v>685</v>
      </c>
      <c r="L45" s="2">
        <v>465</v>
      </c>
      <c r="M45" s="2">
        <v>756</v>
      </c>
      <c r="N45" s="2">
        <v>1989</v>
      </c>
      <c r="O45" s="2">
        <v>640</v>
      </c>
      <c r="P45" s="10">
        <f t="shared" si="4"/>
        <v>66.969117884106254</v>
      </c>
      <c r="Q45" s="10">
        <f t="shared" si="5"/>
        <v>95.205128073217622</v>
      </c>
      <c r="R45" s="10">
        <f t="shared" si="6"/>
        <v>72.951655797436459</v>
      </c>
      <c r="S45" s="10">
        <f t="shared" si="0"/>
        <v>98.74719920314125</v>
      </c>
      <c r="T45" s="10">
        <f t="shared" si="1"/>
        <v>78.081069095693721</v>
      </c>
      <c r="U45" s="10">
        <f t="shared" si="2"/>
        <v>89.413363117531674</v>
      </c>
      <c r="V45" s="11">
        <f t="shared" si="3"/>
        <v>53.003937415324934</v>
      </c>
    </row>
    <row r="46" spans="1:22" x14ac:dyDescent="0.25">
      <c r="A46" s="17">
        <v>2014</v>
      </c>
      <c r="B46" s="8">
        <v>4</v>
      </c>
      <c r="C46" s="9" t="s">
        <v>65</v>
      </c>
      <c r="D46" s="2">
        <v>5314.372180995716</v>
      </c>
      <c r="E46" s="2">
        <v>10120.100808644789</v>
      </c>
      <c r="F46" s="2">
        <v>3696.0019156939879</v>
      </c>
      <c r="G46" s="2">
        <v>2773</v>
      </c>
      <c r="H46" s="2">
        <v>2680</v>
      </c>
      <c r="I46" s="2">
        <v>9670</v>
      </c>
      <c r="J46" s="2">
        <v>8978</v>
      </c>
      <c r="K46" s="2">
        <v>3347</v>
      </c>
      <c r="L46" s="2">
        <v>2283</v>
      </c>
      <c r="M46" s="2">
        <v>2710</v>
      </c>
      <c r="N46" s="2">
        <v>9466</v>
      </c>
      <c r="O46" s="2">
        <v>2891</v>
      </c>
      <c r="P46" s="10">
        <f t="shared" si="4"/>
        <v>50.993793955399013</v>
      </c>
      <c r="Q46" s="10">
        <f t="shared" si="5"/>
        <v>93.536617658135953</v>
      </c>
      <c r="R46" s="10">
        <f t="shared" si="6"/>
        <v>78.21965642723876</v>
      </c>
      <c r="S46" s="10">
        <f t="shared" si="0"/>
        <v>95.552407854867369</v>
      </c>
      <c r="T46" s="10">
        <f t="shared" si="1"/>
        <v>90.557312370103119</v>
      </c>
      <c r="U46" s="10">
        <f t="shared" si="2"/>
        <v>88.714531305170553</v>
      </c>
      <c r="V46" s="11">
        <f t="shared" si="3"/>
        <v>61.769448503419611</v>
      </c>
    </row>
    <row r="47" spans="1:22" x14ac:dyDescent="0.25">
      <c r="A47" s="17">
        <v>2014</v>
      </c>
      <c r="B47" s="8">
        <v>4</v>
      </c>
      <c r="C47" s="9" t="s">
        <v>108</v>
      </c>
      <c r="D47" s="2">
        <v>1026.9820545308608</v>
      </c>
      <c r="E47" s="2">
        <v>1971.6641851947609</v>
      </c>
      <c r="F47" s="2">
        <v>751.47213843362204</v>
      </c>
      <c r="G47" s="2">
        <v>570</v>
      </c>
      <c r="H47" s="2">
        <v>525</v>
      </c>
      <c r="I47" s="2">
        <v>2114</v>
      </c>
      <c r="J47" s="2">
        <v>1904</v>
      </c>
      <c r="K47" s="2">
        <v>641</v>
      </c>
      <c r="L47" s="2">
        <v>449</v>
      </c>
      <c r="M47" s="2">
        <v>529</v>
      </c>
      <c r="N47" s="2">
        <v>1983</v>
      </c>
      <c r="O47" s="2">
        <v>647</v>
      </c>
      <c r="P47" s="10">
        <f t="shared" si="4"/>
        <v>51.510150315299754</v>
      </c>
      <c r="Q47" s="10">
        <f t="shared" si="5"/>
        <v>100.57493638573749</v>
      </c>
      <c r="R47" s="10">
        <f t="shared" si="6"/>
        <v>86.097669748424067</v>
      </c>
      <c r="S47" s="10">
        <f t="shared" si="0"/>
        <v>107.21906985347908</v>
      </c>
      <c r="T47" s="10">
        <f t="shared" si="1"/>
        <v>85.299236953230022</v>
      </c>
      <c r="U47" s="10">
        <f t="shared" si="2"/>
        <v>96.568168874656664</v>
      </c>
      <c r="V47" s="11">
        <f t="shared" si="3"/>
        <v>59.749387507020714</v>
      </c>
    </row>
    <row r="48" spans="1:22" x14ac:dyDescent="0.25">
      <c r="A48" s="17">
        <v>2014</v>
      </c>
      <c r="B48" s="8">
        <v>4</v>
      </c>
      <c r="C48" s="9" t="s">
        <v>182</v>
      </c>
      <c r="D48" s="2">
        <v>1187.7344814613414</v>
      </c>
      <c r="E48" s="2">
        <v>2315.8014000044654</v>
      </c>
      <c r="F48" s="2">
        <v>868.72698864627444</v>
      </c>
      <c r="G48" s="2">
        <v>717</v>
      </c>
      <c r="H48" s="2">
        <v>705</v>
      </c>
      <c r="I48" s="2">
        <v>2158</v>
      </c>
      <c r="J48" s="2">
        <v>1923</v>
      </c>
      <c r="K48" s="2">
        <v>607</v>
      </c>
      <c r="L48" s="2">
        <v>416</v>
      </c>
      <c r="M48" s="2">
        <v>707</v>
      </c>
      <c r="N48" s="2">
        <v>1971</v>
      </c>
      <c r="O48" s="2">
        <v>629</v>
      </c>
      <c r="P48" s="10">
        <f t="shared" si="4"/>
        <v>59.525088396030668</v>
      </c>
      <c r="Q48" s="10">
        <f t="shared" si="5"/>
        <v>85.11092531493415</v>
      </c>
      <c r="R48" s="10">
        <f t="shared" si="6"/>
        <v>72.404795548042344</v>
      </c>
      <c r="S48" s="10">
        <f t="shared" si="0"/>
        <v>93.185883728882743</v>
      </c>
      <c r="T48" s="10">
        <f t="shared" si="1"/>
        <v>69.872354368301586</v>
      </c>
      <c r="U48" s="10">
        <f t="shared" si="2"/>
        <v>83.038208716701362</v>
      </c>
      <c r="V48" s="11">
        <f t="shared" si="3"/>
        <v>47.886160489643267</v>
      </c>
    </row>
    <row r="49" spans="1:22" x14ac:dyDescent="0.25">
      <c r="A49" s="17">
        <v>2014</v>
      </c>
      <c r="B49" s="8">
        <v>5</v>
      </c>
      <c r="C49" s="9" t="s">
        <v>41</v>
      </c>
      <c r="D49" s="2">
        <v>1594.5173705375316</v>
      </c>
      <c r="E49" s="2">
        <v>3069.9733439295578</v>
      </c>
      <c r="F49" s="2">
        <v>1207.9791765829475</v>
      </c>
      <c r="G49" s="2">
        <v>797</v>
      </c>
      <c r="H49" s="2">
        <v>750</v>
      </c>
      <c r="I49" s="2">
        <v>2817</v>
      </c>
      <c r="J49" s="2">
        <v>2625</v>
      </c>
      <c r="K49" s="2">
        <v>702</v>
      </c>
      <c r="L49" s="2">
        <v>530</v>
      </c>
      <c r="M49" s="2">
        <v>758</v>
      </c>
      <c r="N49" s="2">
        <v>2733</v>
      </c>
      <c r="O49" s="2">
        <v>700</v>
      </c>
      <c r="P49" s="10">
        <f t="shared" si="4"/>
        <v>47.537895416245526</v>
      </c>
      <c r="Q49" s="10">
        <f t="shared" si="5"/>
        <v>89.023574273181381</v>
      </c>
      <c r="R49" s="10">
        <f t="shared" si="6"/>
        <v>57.94801877132636</v>
      </c>
      <c r="S49" s="10">
        <f t="shared" si="0"/>
        <v>91.75975438256566</v>
      </c>
      <c r="T49" s="10">
        <f t="shared" si="1"/>
        <v>58.113584539244435</v>
      </c>
      <c r="U49" s="10">
        <f t="shared" si="2"/>
        <v>85.505628418258738</v>
      </c>
      <c r="V49" s="11">
        <f t="shared" si="3"/>
        <v>43.874928498289954</v>
      </c>
    </row>
    <row r="50" spans="1:22" x14ac:dyDescent="0.25">
      <c r="A50" s="17">
        <v>2014</v>
      </c>
      <c r="B50" s="8">
        <v>5</v>
      </c>
      <c r="C50" s="9" t="s">
        <v>53</v>
      </c>
      <c r="D50" s="2">
        <v>1494.9116852784211</v>
      </c>
      <c r="E50" s="2">
        <v>3155.1016057854745</v>
      </c>
      <c r="F50" s="2">
        <v>1226.8776907779577</v>
      </c>
      <c r="G50" s="2">
        <v>754</v>
      </c>
      <c r="H50" s="2">
        <v>696</v>
      </c>
      <c r="I50" s="2">
        <v>2883</v>
      </c>
      <c r="J50" s="2">
        <v>2767</v>
      </c>
      <c r="K50" s="2">
        <v>883</v>
      </c>
      <c r="L50" s="2">
        <v>739</v>
      </c>
      <c r="M50" s="2">
        <v>696</v>
      </c>
      <c r="N50" s="2">
        <v>2856</v>
      </c>
      <c r="O50" s="2">
        <v>851</v>
      </c>
      <c r="P50" s="10">
        <f t="shared" si="4"/>
        <v>46.557934281607608</v>
      </c>
      <c r="Q50" s="10">
        <f t="shared" si="5"/>
        <v>90.520064227503312</v>
      </c>
      <c r="R50" s="10">
        <f t="shared" si="6"/>
        <v>69.363067435058241</v>
      </c>
      <c r="S50" s="10">
        <f t="shared" si="0"/>
        <v>91.375821137217102</v>
      </c>
      <c r="T50" s="10">
        <f t="shared" si="1"/>
        <v>71.971314389137973</v>
      </c>
      <c r="U50" s="10">
        <f t="shared" si="2"/>
        <v>87.699235895483781</v>
      </c>
      <c r="V50" s="11">
        <f t="shared" si="3"/>
        <v>60.234203095779129</v>
      </c>
    </row>
    <row r="51" spans="1:22" x14ac:dyDescent="0.25">
      <c r="A51" s="17">
        <v>2014</v>
      </c>
      <c r="B51" s="8">
        <v>5</v>
      </c>
      <c r="C51" s="9" t="s">
        <v>69</v>
      </c>
      <c r="D51" s="2">
        <v>3583.0227579795405</v>
      </c>
      <c r="E51" s="2">
        <v>6942.3132101860956</v>
      </c>
      <c r="F51" s="2">
        <v>2642.9353966712038</v>
      </c>
      <c r="G51" s="2">
        <v>1820</v>
      </c>
      <c r="H51" s="2">
        <v>1684</v>
      </c>
      <c r="I51" s="2">
        <v>7351</v>
      </c>
      <c r="J51" s="2">
        <v>6738</v>
      </c>
      <c r="K51" s="2">
        <v>2095</v>
      </c>
      <c r="L51" s="2">
        <v>1521</v>
      </c>
      <c r="M51" s="2">
        <v>1697</v>
      </c>
      <c r="N51" s="2">
        <v>6997</v>
      </c>
      <c r="O51" s="2">
        <v>2094</v>
      </c>
      <c r="P51" s="10">
        <f t="shared" si="4"/>
        <v>47.36224452442314</v>
      </c>
      <c r="Q51" s="10">
        <f t="shared" si="5"/>
        <v>100.78773152634002</v>
      </c>
      <c r="R51" s="10">
        <f t="shared" si="6"/>
        <v>79.23008646512541</v>
      </c>
      <c r="S51" s="10">
        <f t="shared" si="0"/>
        <v>105.88689644849588</v>
      </c>
      <c r="T51" s="10">
        <f t="shared" si="1"/>
        <v>79.26792318263503</v>
      </c>
      <c r="U51" s="10">
        <f t="shared" si="2"/>
        <v>97.05698656916951</v>
      </c>
      <c r="V51" s="11">
        <f t="shared" si="3"/>
        <v>57.549647332118312</v>
      </c>
    </row>
    <row r="52" spans="1:22" x14ac:dyDescent="0.25">
      <c r="A52" s="17">
        <v>2014</v>
      </c>
      <c r="B52" s="8">
        <v>5</v>
      </c>
      <c r="C52" s="9" t="s">
        <v>74</v>
      </c>
      <c r="D52" s="2">
        <v>2207.2248198626521</v>
      </c>
      <c r="E52" s="2">
        <v>4006.2776589565069</v>
      </c>
      <c r="F52" s="2">
        <v>1637.8506257941588</v>
      </c>
      <c r="G52" s="2">
        <v>1127</v>
      </c>
      <c r="H52" s="2">
        <v>1063</v>
      </c>
      <c r="I52" s="2">
        <v>3823</v>
      </c>
      <c r="J52" s="2">
        <v>3414</v>
      </c>
      <c r="K52" s="2">
        <v>1026</v>
      </c>
      <c r="L52" s="2">
        <v>699</v>
      </c>
      <c r="M52" s="2">
        <v>1090</v>
      </c>
      <c r="N52" s="2">
        <v>3575</v>
      </c>
      <c r="O52" s="2">
        <v>1036</v>
      </c>
      <c r="P52" s="10">
        <f t="shared" si="4"/>
        <v>49.383279410016186</v>
      </c>
      <c r="Q52" s="10">
        <f t="shared" si="5"/>
        <v>89.234953348968844</v>
      </c>
      <c r="R52" s="10">
        <f t="shared" si="6"/>
        <v>63.253631539058439</v>
      </c>
      <c r="S52" s="10">
        <f t="shared" si="0"/>
        <v>95.425238224645554</v>
      </c>
      <c r="T52" s="10">
        <f t="shared" si="1"/>
        <v>62.643075250071391</v>
      </c>
      <c r="U52" s="10">
        <f t="shared" si="2"/>
        <v>85.216260345001288</v>
      </c>
      <c r="V52" s="11">
        <f t="shared" si="3"/>
        <v>42.67788460019483</v>
      </c>
    </row>
    <row r="53" spans="1:22" x14ac:dyDescent="0.25">
      <c r="A53" s="17">
        <v>2014</v>
      </c>
      <c r="B53" s="8">
        <v>5</v>
      </c>
      <c r="C53" s="9" t="s">
        <v>82</v>
      </c>
      <c r="D53" s="2">
        <v>3350.5945176280502</v>
      </c>
      <c r="E53" s="2">
        <v>6601.2058657136049</v>
      </c>
      <c r="F53" s="2">
        <v>2569.8870741293263</v>
      </c>
      <c r="G53" s="2">
        <v>1758</v>
      </c>
      <c r="H53" s="2">
        <v>1652</v>
      </c>
      <c r="I53" s="2">
        <v>6754</v>
      </c>
      <c r="J53" s="2">
        <v>5910</v>
      </c>
      <c r="K53" s="2">
        <v>1817</v>
      </c>
      <c r="L53" s="2">
        <v>1198</v>
      </c>
      <c r="M53" s="2">
        <v>1675</v>
      </c>
      <c r="N53" s="2">
        <v>6103</v>
      </c>
      <c r="O53" s="2">
        <v>1935</v>
      </c>
      <c r="P53" s="10">
        <f t="shared" si="4"/>
        <v>49.991128177030639</v>
      </c>
      <c r="Q53" s="10">
        <f t="shared" si="5"/>
        <v>92.452805201830373</v>
      </c>
      <c r="R53" s="10">
        <f t="shared" si="6"/>
        <v>75.295137264176276</v>
      </c>
      <c r="S53" s="10">
        <f t="shared" si="0"/>
        <v>102.31463973999055</v>
      </c>
      <c r="T53" s="10">
        <f t="shared" si="1"/>
        <v>70.703495818608943</v>
      </c>
      <c r="U53" s="10">
        <f t="shared" si="2"/>
        <v>89.529096959334353</v>
      </c>
      <c r="V53" s="11">
        <f t="shared" si="3"/>
        <v>46.616834337200615</v>
      </c>
    </row>
    <row r="54" spans="1:22" x14ac:dyDescent="0.25">
      <c r="A54" s="17">
        <v>2014</v>
      </c>
      <c r="B54" s="8">
        <v>5</v>
      </c>
      <c r="C54" s="9" t="s">
        <v>162</v>
      </c>
      <c r="D54" s="2">
        <v>4347.9716719516018</v>
      </c>
      <c r="E54" s="2">
        <v>7711.2374780639366</v>
      </c>
      <c r="F54" s="2">
        <v>3047.2331206113145</v>
      </c>
      <c r="G54" s="2">
        <v>2510</v>
      </c>
      <c r="H54" s="2">
        <v>2338</v>
      </c>
      <c r="I54" s="2">
        <v>8474</v>
      </c>
      <c r="J54" s="2">
        <v>7555</v>
      </c>
      <c r="K54" s="2">
        <v>1996</v>
      </c>
      <c r="L54" s="2">
        <v>1510</v>
      </c>
      <c r="M54" s="2">
        <v>2366</v>
      </c>
      <c r="N54" s="2">
        <v>7835</v>
      </c>
      <c r="O54" s="2">
        <v>2331</v>
      </c>
      <c r="P54" s="10">
        <f t="shared" si="4"/>
        <v>54.416177898831918</v>
      </c>
      <c r="Q54" s="10">
        <f t="shared" si="5"/>
        <v>101.60496317598997</v>
      </c>
      <c r="R54" s="10">
        <f t="shared" si="6"/>
        <v>76.495624316802221</v>
      </c>
      <c r="S54" s="10">
        <f t="shared" si="0"/>
        <v>109.89157089385309</v>
      </c>
      <c r="T54" s="10">
        <f t="shared" si="1"/>
        <v>65.502044674533352</v>
      </c>
      <c r="U54" s="10">
        <f t="shared" si="2"/>
        <v>97.973898761276857</v>
      </c>
      <c r="V54" s="11">
        <f t="shared" si="3"/>
        <v>49.553150029331341</v>
      </c>
    </row>
    <row r="55" spans="1:22" x14ac:dyDescent="0.25">
      <c r="A55" s="17">
        <v>2014</v>
      </c>
      <c r="B55" s="8">
        <v>5</v>
      </c>
      <c r="C55" s="9" t="s">
        <v>175</v>
      </c>
      <c r="D55" s="2">
        <v>7033.5768350295757</v>
      </c>
      <c r="E55" s="2">
        <v>12114.359294371126</v>
      </c>
      <c r="F55" s="2">
        <v>4713.5361193090894</v>
      </c>
      <c r="G55" s="2">
        <v>4378</v>
      </c>
      <c r="H55" s="2">
        <v>4116</v>
      </c>
      <c r="I55" s="2">
        <v>12334</v>
      </c>
      <c r="J55" s="2">
        <v>11658</v>
      </c>
      <c r="K55" s="2">
        <v>3424</v>
      </c>
      <c r="L55" s="2">
        <v>2786</v>
      </c>
      <c r="M55" s="2">
        <v>4133</v>
      </c>
      <c r="N55" s="2">
        <v>12068</v>
      </c>
      <c r="O55" s="2">
        <v>3420</v>
      </c>
      <c r="P55" s="10">
        <f t="shared" si="4"/>
        <v>58.760998805277445</v>
      </c>
      <c r="Q55" s="10">
        <f t="shared" si="5"/>
        <v>99.617319469857009</v>
      </c>
      <c r="R55" s="10">
        <f t="shared" si="6"/>
        <v>72.556991469523396</v>
      </c>
      <c r="S55" s="10">
        <f t="shared" si="0"/>
        <v>101.81306085028309</v>
      </c>
      <c r="T55" s="10">
        <f t="shared" si="1"/>
        <v>72.641853447850323</v>
      </c>
      <c r="U55" s="10">
        <f t="shared" si="2"/>
        <v>96.232906063937108</v>
      </c>
      <c r="V55" s="11">
        <f t="shared" si="3"/>
        <v>59.106367904705316</v>
      </c>
    </row>
    <row r="56" spans="1:22" x14ac:dyDescent="0.25">
      <c r="A56" s="17">
        <v>2014</v>
      </c>
      <c r="B56" s="8">
        <v>5</v>
      </c>
      <c r="C56" s="9" t="s">
        <v>178</v>
      </c>
      <c r="D56" s="2">
        <v>3201.1899942967007</v>
      </c>
      <c r="E56" s="2">
        <v>5223.8348532075888</v>
      </c>
      <c r="F56" s="2">
        <v>2063.6859977757713</v>
      </c>
      <c r="G56" s="2">
        <v>1736</v>
      </c>
      <c r="H56" s="2">
        <v>1620</v>
      </c>
      <c r="I56" s="2">
        <v>5761</v>
      </c>
      <c r="J56" s="2">
        <v>5402</v>
      </c>
      <c r="K56" s="2">
        <v>1548</v>
      </c>
      <c r="L56" s="2">
        <v>1198</v>
      </c>
      <c r="M56" s="2">
        <v>1632</v>
      </c>
      <c r="N56" s="2">
        <v>5559</v>
      </c>
      <c r="O56" s="2">
        <v>1548</v>
      </c>
      <c r="P56" s="10">
        <f t="shared" si="4"/>
        <v>50.981041516048762</v>
      </c>
      <c r="Q56" s="10">
        <f t="shared" si="5"/>
        <v>106.41607470777163</v>
      </c>
      <c r="R56" s="10">
        <f t="shared" si="6"/>
        <v>75.011411700637851</v>
      </c>
      <c r="S56" s="10">
        <f t="shared" si="0"/>
        <v>110.28296571172376</v>
      </c>
      <c r="T56" s="10">
        <f t="shared" si="1"/>
        <v>75.011411700637851</v>
      </c>
      <c r="U56" s="10">
        <f t="shared" si="2"/>
        <v>100</v>
      </c>
      <c r="V56" s="11">
        <f t="shared" si="3"/>
        <v>58.051467194679688</v>
      </c>
    </row>
    <row r="57" spans="1:22" x14ac:dyDescent="0.25">
      <c r="A57" s="17">
        <v>2014</v>
      </c>
      <c r="B57" s="8">
        <v>5</v>
      </c>
      <c r="C57" s="9" t="s">
        <v>185</v>
      </c>
      <c r="D57" s="2">
        <v>5643.6976254089996</v>
      </c>
      <c r="E57" s="2">
        <v>10604.832856627479</v>
      </c>
      <c r="F57" s="2">
        <v>4286.5832507800114</v>
      </c>
      <c r="G57" s="2">
        <v>2496</v>
      </c>
      <c r="H57" s="2">
        <v>2463</v>
      </c>
      <c r="I57" s="2">
        <v>11095</v>
      </c>
      <c r="J57" s="2">
        <v>9822</v>
      </c>
      <c r="K57" s="2">
        <v>2934</v>
      </c>
      <c r="L57" s="2">
        <v>2077</v>
      </c>
      <c r="M57" s="2">
        <v>2524</v>
      </c>
      <c r="N57" s="2">
        <v>9942</v>
      </c>
      <c r="O57" s="2">
        <v>3178</v>
      </c>
      <c r="P57" s="10">
        <f t="shared" si="4"/>
        <v>44.722452681314323</v>
      </c>
      <c r="Q57" s="10">
        <f t="shared" si="5"/>
        <v>93.749709537258354</v>
      </c>
      <c r="R57" s="10">
        <f t="shared" si="6"/>
        <v>74.138301161460305</v>
      </c>
      <c r="S57" s="10">
        <f t="shared" si="0"/>
        <v>104.62211097524457</v>
      </c>
      <c r="T57" s="10">
        <f t="shared" si="1"/>
        <v>68.446121965929692</v>
      </c>
      <c r="U57" s="10">
        <f t="shared" si="2"/>
        <v>92.618149977363871</v>
      </c>
      <c r="V57" s="11">
        <f t="shared" si="3"/>
        <v>48.453508971791393</v>
      </c>
    </row>
    <row r="58" spans="1:22" x14ac:dyDescent="0.25">
      <c r="A58" s="17">
        <v>2014</v>
      </c>
      <c r="B58" s="8">
        <v>6</v>
      </c>
      <c r="C58" s="9" t="s">
        <v>7</v>
      </c>
      <c r="D58" s="2">
        <v>929.73882919527432</v>
      </c>
      <c r="E58" s="2">
        <v>1799.7495600491461</v>
      </c>
      <c r="F58" s="2">
        <v>729.24944631612982</v>
      </c>
      <c r="G58" s="2">
        <v>492</v>
      </c>
      <c r="H58" s="2">
        <v>492</v>
      </c>
      <c r="I58" s="2">
        <v>1811</v>
      </c>
      <c r="J58" s="2">
        <v>1611</v>
      </c>
      <c r="K58" s="2">
        <v>506</v>
      </c>
      <c r="L58" s="2">
        <v>331</v>
      </c>
      <c r="M58" s="2">
        <v>492</v>
      </c>
      <c r="N58" s="2">
        <v>1631</v>
      </c>
      <c r="O58" s="2">
        <v>507</v>
      </c>
      <c r="P58" s="10">
        <f t="shared" si="4"/>
        <v>52.918086730425728</v>
      </c>
      <c r="Q58" s="10">
        <f t="shared" si="5"/>
        <v>90.623719888863988</v>
      </c>
      <c r="R58" s="10">
        <f t="shared" si="6"/>
        <v>69.52353581633237</v>
      </c>
      <c r="S58" s="10">
        <f t="shared" si="0"/>
        <v>100.62511141553199</v>
      </c>
      <c r="T58" s="10">
        <f t="shared" si="1"/>
        <v>69.386408526753812</v>
      </c>
      <c r="U58" s="10">
        <f t="shared" si="2"/>
        <v>89.51245416367864</v>
      </c>
      <c r="V58" s="11">
        <f t="shared" si="3"/>
        <v>45.389132850504957</v>
      </c>
    </row>
    <row r="59" spans="1:22" x14ac:dyDescent="0.25">
      <c r="A59" s="17">
        <v>2014</v>
      </c>
      <c r="B59" s="8">
        <v>6</v>
      </c>
      <c r="C59" s="9" t="s">
        <v>38</v>
      </c>
      <c r="D59" s="2">
        <v>1382.5052261536214</v>
      </c>
      <c r="E59" s="2">
        <v>3021.8502503140912</v>
      </c>
      <c r="F59" s="2">
        <v>1223.3572838213777</v>
      </c>
      <c r="G59" s="2">
        <v>648</v>
      </c>
      <c r="H59" s="2">
        <v>606</v>
      </c>
      <c r="I59" s="2">
        <v>2593</v>
      </c>
      <c r="J59" s="2">
        <v>2413</v>
      </c>
      <c r="K59" s="2">
        <v>774</v>
      </c>
      <c r="L59" s="2">
        <v>616</v>
      </c>
      <c r="M59" s="2">
        <v>607</v>
      </c>
      <c r="N59" s="2">
        <v>2484</v>
      </c>
      <c r="O59" s="2">
        <v>789</v>
      </c>
      <c r="P59" s="10">
        <f t="shared" si="4"/>
        <v>43.905801476699182</v>
      </c>
      <c r="Q59" s="10">
        <f t="shared" si="5"/>
        <v>82.201293718701422</v>
      </c>
      <c r="R59" s="10">
        <f t="shared" si="6"/>
        <v>64.494650126691994</v>
      </c>
      <c r="S59" s="10">
        <f t="shared" si="0"/>
        <v>85.808355319079212</v>
      </c>
      <c r="T59" s="10">
        <f t="shared" si="1"/>
        <v>63.268516093865159</v>
      </c>
      <c r="U59" s="10">
        <f t="shared" si="2"/>
        <v>79.851739832216794</v>
      </c>
      <c r="V59" s="11">
        <f t="shared" si="3"/>
        <v>50.353237614755727</v>
      </c>
    </row>
    <row r="60" spans="1:22" x14ac:dyDescent="0.25">
      <c r="A60" s="17">
        <v>2014</v>
      </c>
      <c r="B60" s="8">
        <v>6</v>
      </c>
      <c r="C60" s="9" t="s">
        <v>50</v>
      </c>
      <c r="D60" s="2">
        <v>1895.6402718293918</v>
      </c>
      <c r="E60" s="2">
        <v>3978.5473704707606</v>
      </c>
      <c r="F60" s="2">
        <v>1489.5180183474181</v>
      </c>
      <c r="G60" s="2">
        <v>866</v>
      </c>
      <c r="H60" s="2">
        <v>861</v>
      </c>
      <c r="I60" s="2">
        <v>3702</v>
      </c>
      <c r="J60" s="2">
        <v>3432</v>
      </c>
      <c r="K60" s="2">
        <v>1097</v>
      </c>
      <c r="L60" s="2">
        <v>845</v>
      </c>
      <c r="M60" s="2">
        <v>961</v>
      </c>
      <c r="N60" s="2">
        <v>3516</v>
      </c>
      <c r="O60" s="2">
        <v>1006</v>
      </c>
      <c r="P60" s="10">
        <f t="shared" si="4"/>
        <v>50.695272424898675</v>
      </c>
      <c r="Q60" s="10">
        <f t="shared" si="5"/>
        <v>88.37396347461285</v>
      </c>
      <c r="R60" s="10">
        <f t="shared" si="6"/>
        <v>67.538625757352776</v>
      </c>
      <c r="S60" s="10">
        <f t="shared" si="0"/>
        <v>93.049036627706698</v>
      </c>
      <c r="T60" s="10">
        <f t="shared" si="1"/>
        <v>73.647984548524846</v>
      </c>
      <c r="U60" s="10">
        <f t="shared" si="2"/>
        <v>86.262640115151115</v>
      </c>
      <c r="V60" s="11">
        <f t="shared" si="3"/>
        <v>56.729760203740653</v>
      </c>
    </row>
    <row r="61" spans="1:22" x14ac:dyDescent="0.25">
      <c r="A61" s="17">
        <v>2014</v>
      </c>
      <c r="B61" s="8">
        <v>6</v>
      </c>
      <c r="C61" s="9" t="s">
        <v>59</v>
      </c>
      <c r="D61" s="2">
        <v>1945.7634908146906</v>
      </c>
      <c r="E61" s="2">
        <v>3642.8700482257395</v>
      </c>
      <c r="F61" s="2">
        <v>1319.3099609751266</v>
      </c>
      <c r="G61" s="2">
        <v>988</v>
      </c>
      <c r="H61" s="2">
        <v>982</v>
      </c>
      <c r="I61" s="2">
        <v>3336</v>
      </c>
      <c r="J61" s="2">
        <v>3289</v>
      </c>
      <c r="K61" s="2">
        <v>1283</v>
      </c>
      <c r="L61" s="2">
        <v>962</v>
      </c>
      <c r="M61" s="2">
        <v>991</v>
      </c>
      <c r="N61" s="2">
        <v>3360</v>
      </c>
      <c r="O61" s="2">
        <v>998</v>
      </c>
      <c r="P61" s="10">
        <f t="shared" si="4"/>
        <v>50.931164279635475</v>
      </c>
      <c r="Q61" s="10">
        <f t="shared" si="5"/>
        <v>92.234967361421212</v>
      </c>
      <c r="R61" s="10">
        <f t="shared" si="6"/>
        <v>75.645604863193753</v>
      </c>
      <c r="S61" s="10">
        <f t="shared" ref="S61:S124" si="7">$I61/E61*100</f>
        <v>91.576146165982493</v>
      </c>
      <c r="T61" s="10">
        <f t="shared" ref="T61:T124" si="8">$K61/F61*100</f>
        <v>97.247806652783154</v>
      </c>
      <c r="U61" s="10">
        <f t="shared" ref="U61:U124" si="9">IF(($J61/E61*100)&gt;100,100,$J61/E61*100)</f>
        <v>90.285954658248329</v>
      </c>
      <c r="V61" s="11">
        <f t="shared" ref="V61:V124" si="10">IF(($L61/F61*100)&gt;100,100,$L61/F61*100)</f>
        <v>72.916905689771937</v>
      </c>
    </row>
    <row r="62" spans="1:22" x14ac:dyDescent="0.25">
      <c r="A62" s="17">
        <v>2014</v>
      </c>
      <c r="B62" s="8">
        <v>6</v>
      </c>
      <c r="C62" s="9" t="s">
        <v>62</v>
      </c>
      <c r="D62" s="2">
        <v>1203.47485939902</v>
      </c>
      <c r="E62" s="2">
        <v>2382.9045569040259</v>
      </c>
      <c r="F62" s="2">
        <v>878.50540491033041</v>
      </c>
      <c r="G62" s="2">
        <v>723</v>
      </c>
      <c r="H62" s="2">
        <v>656</v>
      </c>
      <c r="I62" s="2">
        <v>2351</v>
      </c>
      <c r="J62" s="2">
        <v>2154</v>
      </c>
      <c r="K62" s="2">
        <v>627</v>
      </c>
      <c r="L62" s="2">
        <v>486</v>
      </c>
      <c r="M62" s="2">
        <v>659</v>
      </c>
      <c r="N62" s="2">
        <v>2266</v>
      </c>
      <c r="O62" s="2">
        <v>662</v>
      </c>
      <c r="P62" s="10">
        <f t="shared" ref="P62:P125" si="11">M62/D62*100</f>
        <v>54.758102743341496</v>
      </c>
      <c r="Q62" s="10">
        <f t="shared" si="5"/>
        <v>95.094031082138116</v>
      </c>
      <c r="R62" s="10">
        <f t="shared" si="6"/>
        <v>75.355256359244677</v>
      </c>
      <c r="S62" s="10">
        <f t="shared" si="7"/>
        <v>98.661106387513996</v>
      </c>
      <c r="T62" s="10">
        <f t="shared" si="8"/>
        <v>71.37121712574988</v>
      </c>
      <c r="U62" s="10">
        <f t="shared" si="9"/>
        <v>90.393884797407551</v>
      </c>
      <c r="V62" s="11">
        <f t="shared" si="10"/>
        <v>55.321230499385067</v>
      </c>
    </row>
    <row r="63" spans="1:22" x14ac:dyDescent="0.25">
      <c r="A63" s="17">
        <v>2014</v>
      </c>
      <c r="B63" s="8">
        <v>6</v>
      </c>
      <c r="C63" s="9" t="s">
        <v>64</v>
      </c>
      <c r="D63" s="2">
        <v>1344.9833641169409</v>
      </c>
      <c r="E63" s="2">
        <v>2741.4146046147694</v>
      </c>
      <c r="F63" s="2">
        <v>1036.9401807102333</v>
      </c>
      <c r="G63" s="2">
        <v>715</v>
      </c>
      <c r="H63" s="2">
        <v>687</v>
      </c>
      <c r="I63" s="2">
        <v>2483</v>
      </c>
      <c r="J63" s="2">
        <v>2174</v>
      </c>
      <c r="K63" s="2">
        <v>575</v>
      </c>
      <c r="L63" s="2">
        <v>424</v>
      </c>
      <c r="M63" s="2">
        <v>695</v>
      </c>
      <c r="N63" s="2">
        <v>2244</v>
      </c>
      <c r="O63" s="2">
        <v>695</v>
      </c>
      <c r="P63" s="10">
        <f t="shared" si="11"/>
        <v>51.673501586862194</v>
      </c>
      <c r="Q63" s="10">
        <f t="shared" si="5"/>
        <v>81.855549912900997</v>
      </c>
      <c r="R63" s="10">
        <f t="shared" si="6"/>
        <v>67.024117005859722</v>
      </c>
      <c r="S63" s="10">
        <f t="shared" si="7"/>
        <v>90.573676663873954</v>
      </c>
      <c r="T63" s="10">
        <f t="shared" si="8"/>
        <v>55.451607594776029</v>
      </c>
      <c r="U63" s="10">
        <f t="shared" si="9"/>
        <v>79.302123667846146</v>
      </c>
      <c r="V63" s="11">
        <f t="shared" si="10"/>
        <v>40.88953325249571</v>
      </c>
    </row>
    <row r="64" spans="1:22" x14ac:dyDescent="0.25">
      <c r="A64" s="17">
        <v>2014</v>
      </c>
      <c r="B64" s="8">
        <v>6</v>
      </c>
      <c r="C64" s="9" t="s">
        <v>67</v>
      </c>
      <c r="D64" s="2">
        <v>750.05376316817421</v>
      </c>
      <c r="E64" s="2">
        <v>1550.5302061776611</v>
      </c>
      <c r="F64" s="2">
        <v>674.76016082881449</v>
      </c>
      <c r="G64" s="2">
        <v>444</v>
      </c>
      <c r="H64" s="2">
        <v>439</v>
      </c>
      <c r="I64" s="2">
        <v>1576</v>
      </c>
      <c r="J64" s="2">
        <v>1394</v>
      </c>
      <c r="K64" s="2">
        <v>519</v>
      </c>
      <c r="L64" s="2">
        <v>388</v>
      </c>
      <c r="M64" s="2">
        <v>445</v>
      </c>
      <c r="N64" s="2">
        <v>1417</v>
      </c>
      <c r="O64" s="2">
        <v>552</v>
      </c>
      <c r="P64" s="10">
        <f t="shared" si="11"/>
        <v>59.329080374232291</v>
      </c>
      <c r="Q64" s="10">
        <f t="shared" si="5"/>
        <v>91.388093850371519</v>
      </c>
      <c r="R64" s="10">
        <f t="shared" si="6"/>
        <v>81.80684516435781</v>
      </c>
      <c r="S64" s="10">
        <f t="shared" si="7"/>
        <v>101.64265060563551</v>
      </c>
      <c r="T64" s="10">
        <f t="shared" si="8"/>
        <v>76.9162185512712</v>
      </c>
      <c r="U64" s="10">
        <f t="shared" si="9"/>
        <v>89.904730294578613</v>
      </c>
      <c r="V64" s="11">
        <f t="shared" si="10"/>
        <v>57.501912905381936</v>
      </c>
    </row>
    <row r="65" spans="1:22" x14ac:dyDescent="0.25">
      <c r="A65" s="17">
        <v>2014</v>
      </c>
      <c r="B65" s="8">
        <v>6</v>
      </c>
      <c r="C65" s="9" t="s">
        <v>71</v>
      </c>
      <c r="D65" s="2">
        <v>1626.7515576475</v>
      </c>
      <c r="E65" s="2">
        <v>3199.0644730164386</v>
      </c>
      <c r="F65" s="2">
        <v>1140.778733022933</v>
      </c>
      <c r="G65" s="2">
        <v>893</v>
      </c>
      <c r="H65" s="2">
        <v>830</v>
      </c>
      <c r="I65" s="2">
        <v>2950</v>
      </c>
      <c r="J65" s="2">
        <v>2719</v>
      </c>
      <c r="K65" s="2">
        <v>815</v>
      </c>
      <c r="L65" s="2">
        <v>594</v>
      </c>
      <c r="M65" s="2">
        <v>833</v>
      </c>
      <c r="N65" s="2">
        <v>2817</v>
      </c>
      <c r="O65" s="2">
        <v>794</v>
      </c>
      <c r="P65" s="10">
        <f t="shared" si="11"/>
        <v>51.206344083950306</v>
      </c>
      <c r="Q65" s="10">
        <f t="shared" si="5"/>
        <v>88.056993654267146</v>
      </c>
      <c r="R65" s="10">
        <f t="shared" si="6"/>
        <v>69.601578028719985</v>
      </c>
      <c r="S65" s="10">
        <f t="shared" si="7"/>
        <v>92.214459098362823</v>
      </c>
      <c r="T65" s="10">
        <f t="shared" si="8"/>
        <v>71.442425810336005</v>
      </c>
      <c r="U65" s="10">
        <f t="shared" si="9"/>
        <v>84.993598063880853</v>
      </c>
      <c r="V65" s="11">
        <f t="shared" si="10"/>
        <v>52.069694394281704</v>
      </c>
    </row>
    <row r="66" spans="1:22" x14ac:dyDescent="0.25">
      <c r="A66" s="17">
        <v>2014</v>
      </c>
      <c r="B66" s="8">
        <v>6</v>
      </c>
      <c r="C66" s="9" t="s">
        <v>85</v>
      </c>
      <c r="D66" s="2">
        <v>2210.3244226184243</v>
      </c>
      <c r="E66" s="2">
        <v>4233.3201443804828</v>
      </c>
      <c r="F66" s="2">
        <v>1577.2546032149858</v>
      </c>
      <c r="G66" s="2">
        <v>1073</v>
      </c>
      <c r="H66" s="2">
        <v>1002</v>
      </c>
      <c r="I66" s="2">
        <v>4117</v>
      </c>
      <c r="J66" s="2">
        <v>3905</v>
      </c>
      <c r="K66" s="2">
        <v>1379</v>
      </c>
      <c r="L66" s="2">
        <v>943</v>
      </c>
      <c r="M66" s="2">
        <v>1006</v>
      </c>
      <c r="N66" s="2">
        <v>4074</v>
      </c>
      <c r="O66" s="2">
        <v>1142</v>
      </c>
      <c r="P66" s="10">
        <f t="shared" si="11"/>
        <v>45.513680693454887</v>
      </c>
      <c r="Q66" s="10">
        <f t="shared" si="5"/>
        <v>96.236520297384729</v>
      </c>
      <c r="R66" s="10">
        <f t="shared" si="6"/>
        <v>72.404290193365895</v>
      </c>
      <c r="S66" s="10">
        <f t="shared" si="7"/>
        <v>97.25227149345433</v>
      </c>
      <c r="T66" s="10">
        <f t="shared" si="8"/>
        <v>87.430399454160735</v>
      </c>
      <c r="U66" s="10">
        <f t="shared" si="9"/>
        <v>92.244381875622821</v>
      </c>
      <c r="V66" s="11">
        <f t="shared" si="10"/>
        <v>59.787430518690044</v>
      </c>
    </row>
    <row r="67" spans="1:22" x14ac:dyDescent="0.25">
      <c r="A67" s="17">
        <v>2014</v>
      </c>
      <c r="B67" s="8">
        <v>6</v>
      </c>
      <c r="C67" s="9" t="s">
        <v>109</v>
      </c>
      <c r="D67" s="2">
        <v>3349.7420562041702</v>
      </c>
      <c r="E67" s="2">
        <v>6382.3647847545462</v>
      </c>
      <c r="F67" s="2">
        <v>2440.7231030929938</v>
      </c>
      <c r="G67" s="2">
        <v>1824</v>
      </c>
      <c r="H67" s="2">
        <v>1800</v>
      </c>
      <c r="I67" s="2">
        <v>6401</v>
      </c>
      <c r="J67" s="2">
        <v>5810</v>
      </c>
      <c r="K67" s="2">
        <v>2317</v>
      </c>
      <c r="L67" s="2">
        <v>1562</v>
      </c>
      <c r="M67" s="2">
        <v>1882</v>
      </c>
      <c r="N67" s="2">
        <v>6001</v>
      </c>
      <c r="O67" s="2">
        <v>2003</v>
      </c>
      <c r="P67" s="10">
        <f t="shared" si="11"/>
        <v>56.183430497709054</v>
      </c>
      <c r="Q67" s="10">
        <f t="shared" si="5"/>
        <v>94.024710313244611</v>
      </c>
      <c r="R67" s="10">
        <f t="shared" si="6"/>
        <v>82.065843415900332</v>
      </c>
      <c r="S67" s="10">
        <f t="shared" si="7"/>
        <v>100.29197978921491</v>
      </c>
      <c r="T67" s="10">
        <f t="shared" si="8"/>
        <v>94.930883272411918</v>
      </c>
      <c r="U67" s="10">
        <f t="shared" si="9"/>
        <v>91.032089138468791</v>
      </c>
      <c r="V67" s="11">
        <f t="shared" si="10"/>
        <v>63.99742756646846</v>
      </c>
    </row>
    <row r="68" spans="1:22" x14ac:dyDescent="0.25">
      <c r="A68" s="17">
        <v>2014</v>
      </c>
      <c r="B68" s="8">
        <v>6</v>
      </c>
      <c r="C68" s="9" t="s">
        <v>111</v>
      </c>
      <c r="D68" s="2">
        <v>1265.6047995955701</v>
      </c>
      <c r="E68" s="2">
        <v>2238.0370566093638</v>
      </c>
      <c r="F68" s="2">
        <v>955.38551807987164</v>
      </c>
      <c r="G68" s="2">
        <v>737</v>
      </c>
      <c r="H68" s="2">
        <v>670</v>
      </c>
      <c r="I68" s="2">
        <v>2242</v>
      </c>
      <c r="J68" s="2">
        <v>2049</v>
      </c>
      <c r="K68" s="2">
        <v>727</v>
      </c>
      <c r="L68" s="2">
        <v>473</v>
      </c>
      <c r="M68" s="2">
        <v>670</v>
      </c>
      <c r="N68" s="2">
        <v>2159</v>
      </c>
      <c r="O68" s="2">
        <v>654</v>
      </c>
      <c r="P68" s="10">
        <f t="shared" si="11"/>
        <v>52.939116556297961</v>
      </c>
      <c r="Q68" s="10">
        <f t="shared" si="5"/>
        <v>96.468465239395755</v>
      </c>
      <c r="R68" s="10">
        <f t="shared" si="6"/>
        <v>68.454041601384702</v>
      </c>
      <c r="S68" s="10">
        <f t="shared" si="7"/>
        <v>100.17707228657957</v>
      </c>
      <c r="T68" s="10">
        <f t="shared" si="8"/>
        <v>76.094936153221198</v>
      </c>
      <c r="U68" s="10">
        <f t="shared" si="9"/>
        <v>91.553443851561795</v>
      </c>
      <c r="V68" s="11">
        <f t="shared" si="10"/>
        <v>49.508809904365378</v>
      </c>
    </row>
    <row r="69" spans="1:22" x14ac:dyDescent="0.25">
      <c r="A69" s="17">
        <v>2014</v>
      </c>
      <c r="B69" s="8">
        <v>6</v>
      </c>
      <c r="C69" s="9" t="s">
        <v>119</v>
      </c>
      <c r="D69" s="2">
        <v>730.04976386132648</v>
      </c>
      <c r="E69" s="2">
        <v>1454.2315500161826</v>
      </c>
      <c r="F69" s="2">
        <v>547.69161814495476</v>
      </c>
      <c r="G69" s="2">
        <v>368</v>
      </c>
      <c r="H69" s="2">
        <v>350</v>
      </c>
      <c r="I69" s="2">
        <v>1385</v>
      </c>
      <c r="J69" s="2">
        <v>1243</v>
      </c>
      <c r="K69" s="2">
        <v>370</v>
      </c>
      <c r="L69" s="2">
        <v>233</v>
      </c>
      <c r="M69" s="2">
        <v>351</v>
      </c>
      <c r="N69" s="2">
        <v>1305</v>
      </c>
      <c r="O69" s="2">
        <v>359</v>
      </c>
      <c r="P69" s="10">
        <f t="shared" si="11"/>
        <v>48.078914256956423</v>
      </c>
      <c r="Q69" s="10">
        <f t="shared" si="5"/>
        <v>89.738116325799567</v>
      </c>
      <c r="R69" s="10">
        <f t="shared" si="6"/>
        <v>65.547835334041082</v>
      </c>
      <c r="S69" s="10">
        <f t="shared" si="7"/>
        <v>95.239303533511404</v>
      </c>
      <c r="T69" s="10">
        <f t="shared" si="8"/>
        <v>67.556264828955989</v>
      </c>
      <c r="U69" s="10">
        <f t="shared" si="9"/>
        <v>85.474696239822876</v>
      </c>
      <c r="V69" s="11">
        <f t="shared" si="10"/>
        <v>42.542188392288502</v>
      </c>
    </row>
    <row r="70" spans="1:22" x14ac:dyDescent="0.25">
      <c r="A70" s="17">
        <v>2014</v>
      </c>
      <c r="B70" s="8">
        <v>6</v>
      </c>
      <c r="C70" s="9" t="s">
        <v>121</v>
      </c>
      <c r="D70" s="2">
        <v>1094.8255856867002</v>
      </c>
      <c r="E70" s="2">
        <v>2301.6014629659471</v>
      </c>
      <c r="F70" s="2">
        <v>899.39640707930459</v>
      </c>
      <c r="G70" s="2">
        <v>704</v>
      </c>
      <c r="H70" s="2">
        <v>657</v>
      </c>
      <c r="I70" s="2">
        <v>2205</v>
      </c>
      <c r="J70" s="2">
        <v>2057</v>
      </c>
      <c r="K70" s="2">
        <v>683</v>
      </c>
      <c r="L70" s="2">
        <v>525</v>
      </c>
      <c r="M70" s="2">
        <v>661</v>
      </c>
      <c r="N70" s="2">
        <v>2128</v>
      </c>
      <c r="O70" s="2">
        <v>655</v>
      </c>
      <c r="P70" s="10">
        <f t="shared" si="11"/>
        <v>60.374913469473348</v>
      </c>
      <c r="Q70" s="10">
        <f t="shared" si="5"/>
        <v>92.457362155903539</v>
      </c>
      <c r="R70" s="10">
        <f t="shared" si="6"/>
        <v>72.826619591137103</v>
      </c>
      <c r="S70" s="10">
        <f t="shared" si="7"/>
        <v>95.802858812860578</v>
      </c>
      <c r="T70" s="10">
        <f t="shared" si="8"/>
        <v>75.939818596559746</v>
      </c>
      <c r="U70" s="10">
        <f t="shared" si="9"/>
        <v>89.372553550137965</v>
      </c>
      <c r="V70" s="11">
        <f t="shared" si="10"/>
        <v>58.372481351674779</v>
      </c>
    </row>
    <row r="71" spans="1:22" x14ac:dyDescent="0.25">
      <c r="A71" s="17">
        <v>2014</v>
      </c>
      <c r="B71" s="8">
        <v>6</v>
      </c>
      <c r="C71" s="9" t="s">
        <v>131</v>
      </c>
      <c r="D71" s="2">
        <v>496.02343474130487</v>
      </c>
      <c r="E71" s="2">
        <v>966.50269498749367</v>
      </c>
      <c r="F71" s="2">
        <v>383.9539781808565</v>
      </c>
      <c r="G71" s="2">
        <v>291</v>
      </c>
      <c r="H71" s="2">
        <v>279</v>
      </c>
      <c r="I71" s="2">
        <v>1009</v>
      </c>
      <c r="J71" s="2">
        <v>925</v>
      </c>
      <c r="K71" s="2">
        <v>423</v>
      </c>
      <c r="L71" s="2">
        <v>321</v>
      </c>
      <c r="M71" s="2">
        <v>279</v>
      </c>
      <c r="N71" s="2">
        <v>988</v>
      </c>
      <c r="O71" s="2">
        <v>397</v>
      </c>
      <c r="P71" s="10">
        <f t="shared" si="11"/>
        <v>56.247342455807384</v>
      </c>
      <c r="Q71" s="10">
        <f t="shared" si="5"/>
        <v>102.22423642727499</v>
      </c>
      <c r="R71" s="10">
        <f t="shared" si="6"/>
        <v>103.39780873763948</v>
      </c>
      <c r="S71" s="10">
        <f t="shared" si="7"/>
        <v>104.39701878048631</v>
      </c>
      <c r="T71" s="10">
        <f t="shared" si="8"/>
        <v>110.16945364237154</v>
      </c>
      <c r="U71" s="10">
        <f t="shared" si="9"/>
        <v>95.705889367641063</v>
      </c>
      <c r="V71" s="11">
        <f t="shared" si="10"/>
        <v>83.603769785345776</v>
      </c>
    </row>
    <row r="72" spans="1:22" x14ac:dyDescent="0.25">
      <c r="A72" s="17">
        <v>2014</v>
      </c>
      <c r="B72" s="8">
        <v>6</v>
      </c>
      <c r="C72" s="9" t="s">
        <v>144</v>
      </c>
      <c r="D72" s="2">
        <v>862.65417442642797</v>
      </c>
      <c r="E72" s="2">
        <v>1723.7631004212485</v>
      </c>
      <c r="F72" s="2">
        <v>702.3106192663405</v>
      </c>
      <c r="G72" s="2">
        <v>394</v>
      </c>
      <c r="H72" s="2">
        <v>393</v>
      </c>
      <c r="I72" s="2">
        <v>1585</v>
      </c>
      <c r="J72" s="2">
        <v>1435</v>
      </c>
      <c r="K72" s="2">
        <v>418</v>
      </c>
      <c r="L72" s="2">
        <v>296</v>
      </c>
      <c r="M72" s="2">
        <v>395</v>
      </c>
      <c r="N72" s="2">
        <v>1462</v>
      </c>
      <c r="O72" s="2">
        <v>433</v>
      </c>
      <c r="P72" s="10">
        <f t="shared" si="11"/>
        <v>45.78891654499121</v>
      </c>
      <c r="Q72" s="10">
        <f t="shared" si="5"/>
        <v>84.8144388079035</v>
      </c>
      <c r="R72" s="10">
        <f t="shared" si="6"/>
        <v>61.653631330867206</v>
      </c>
      <c r="S72" s="10">
        <f t="shared" si="7"/>
        <v>91.949990089279794</v>
      </c>
      <c r="T72" s="10">
        <f t="shared" si="8"/>
        <v>59.517824240883357</v>
      </c>
      <c r="U72" s="10">
        <f t="shared" si="9"/>
        <v>83.248098282723333</v>
      </c>
      <c r="V72" s="11">
        <f t="shared" si="10"/>
        <v>42.146593242348018</v>
      </c>
    </row>
    <row r="73" spans="1:22" x14ac:dyDescent="0.25">
      <c r="A73" s="17">
        <v>2014</v>
      </c>
      <c r="B73" s="8">
        <v>6</v>
      </c>
      <c r="C73" s="9" t="s">
        <v>155</v>
      </c>
      <c r="D73" s="2">
        <v>1583.2315494075508</v>
      </c>
      <c r="E73" s="2">
        <v>3120.7393457874591</v>
      </c>
      <c r="F73" s="2">
        <v>1165.1823699608003</v>
      </c>
      <c r="G73" s="2">
        <v>914</v>
      </c>
      <c r="H73" s="2">
        <v>866</v>
      </c>
      <c r="I73" s="2">
        <v>3007</v>
      </c>
      <c r="J73" s="2">
        <v>2752</v>
      </c>
      <c r="K73" s="2">
        <v>953</v>
      </c>
      <c r="L73" s="2">
        <v>731</v>
      </c>
      <c r="M73" s="2">
        <v>870</v>
      </c>
      <c r="N73" s="2">
        <v>2828</v>
      </c>
      <c r="O73" s="2">
        <v>970</v>
      </c>
      <c r="P73" s="10">
        <f t="shared" si="11"/>
        <v>54.950900916897226</v>
      </c>
      <c r="Q73" s="10">
        <f t="shared" si="5"/>
        <v>90.619551543687422</v>
      </c>
      <c r="R73" s="10">
        <f t="shared" si="6"/>
        <v>83.248770751022718</v>
      </c>
      <c r="S73" s="10">
        <f t="shared" si="7"/>
        <v>96.3553718146634</v>
      </c>
      <c r="T73" s="10">
        <f t="shared" si="8"/>
        <v>81.78977167600479</v>
      </c>
      <c r="U73" s="10">
        <f t="shared" si="9"/>
        <v>88.18423120517248</v>
      </c>
      <c r="V73" s="11">
        <f t="shared" si="10"/>
        <v>62.736960225770723</v>
      </c>
    </row>
    <row r="74" spans="1:22" x14ac:dyDescent="0.25">
      <c r="A74" s="17">
        <v>2014</v>
      </c>
      <c r="B74" s="8">
        <v>6</v>
      </c>
      <c r="C74" s="9" t="s">
        <v>160</v>
      </c>
      <c r="D74" s="2">
        <v>2967.0036762818045</v>
      </c>
      <c r="E74" s="2">
        <v>5372.7416567418823</v>
      </c>
      <c r="F74" s="2">
        <v>1999.0437791392171</v>
      </c>
      <c r="G74" s="2">
        <v>1390</v>
      </c>
      <c r="H74" s="2">
        <v>1286</v>
      </c>
      <c r="I74" s="2">
        <v>5798</v>
      </c>
      <c r="J74" s="2">
        <v>4903</v>
      </c>
      <c r="K74" s="2">
        <v>1268</v>
      </c>
      <c r="L74" s="2">
        <v>846</v>
      </c>
      <c r="M74" s="2">
        <v>1290</v>
      </c>
      <c r="N74" s="2">
        <v>5056</v>
      </c>
      <c r="O74" s="2">
        <v>1606</v>
      </c>
      <c r="P74" s="10">
        <f t="shared" si="11"/>
        <v>43.478206997593098</v>
      </c>
      <c r="Q74" s="10">
        <f t="shared" si="5"/>
        <v>94.1046549977994</v>
      </c>
      <c r="R74" s="10">
        <f t="shared" si="6"/>
        <v>80.338410632084262</v>
      </c>
      <c r="S74" s="10">
        <f t="shared" si="7"/>
        <v>107.91510871780872</v>
      </c>
      <c r="T74" s="10">
        <f t="shared" si="8"/>
        <v>63.430326700798787</v>
      </c>
      <c r="U74" s="10">
        <f t="shared" si="9"/>
        <v>91.256946885722002</v>
      </c>
      <c r="V74" s="11">
        <f t="shared" si="10"/>
        <v>42.320233745170171</v>
      </c>
    </row>
    <row r="75" spans="1:22" x14ac:dyDescent="0.25">
      <c r="A75" s="17">
        <v>2014</v>
      </c>
      <c r="B75" s="8">
        <v>6</v>
      </c>
      <c r="C75" s="9" t="s">
        <v>167</v>
      </c>
      <c r="D75" s="2">
        <v>727.91246673718604</v>
      </c>
      <c r="E75" s="2">
        <v>1275.7221395408128</v>
      </c>
      <c r="F75" s="2">
        <v>438.27606616540891</v>
      </c>
      <c r="G75" s="2">
        <v>435</v>
      </c>
      <c r="H75" s="2">
        <v>411</v>
      </c>
      <c r="I75" s="2">
        <v>1264</v>
      </c>
      <c r="J75" s="2">
        <v>1160</v>
      </c>
      <c r="K75" s="2">
        <v>389</v>
      </c>
      <c r="L75" s="2">
        <v>264</v>
      </c>
      <c r="M75" s="2">
        <v>412</v>
      </c>
      <c r="N75" s="2">
        <v>1205</v>
      </c>
      <c r="O75" s="2">
        <v>348</v>
      </c>
      <c r="P75" s="10">
        <f t="shared" si="11"/>
        <v>56.60021208961561</v>
      </c>
      <c r="Q75" s="10">
        <f t="shared" si="5"/>
        <v>94.456305385883738</v>
      </c>
      <c r="R75" s="10">
        <f t="shared" si="6"/>
        <v>79.402008657406824</v>
      </c>
      <c r="S75" s="10">
        <f t="shared" si="7"/>
        <v>99.081136935897959</v>
      </c>
      <c r="T75" s="10">
        <f t="shared" si="8"/>
        <v>88.75684301072198</v>
      </c>
      <c r="U75" s="10">
        <f t="shared" si="9"/>
        <v>90.928891491805089</v>
      </c>
      <c r="V75" s="11">
        <f t="shared" si="10"/>
        <v>60.23600656768793</v>
      </c>
    </row>
    <row r="76" spans="1:22" x14ac:dyDescent="0.25">
      <c r="A76" s="17">
        <v>2014</v>
      </c>
      <c r="B76" s="8">
        <v>6</v>
      </c>
      <c r="C76" s="9" t="s">
        <v>168</v>
      </c>
      <c r="D76" s="2">
        <v>16410.201348405477</v>
      </c>
      <c r="E76" s="2">
        <v>29944.790776588343</v>
      </c>
      <c r="F76" s="2">
        <v>11633.703309573986</v>
      </c>
      <c r="G76" s="2">
        <v>9903</v>
      </c>
      <c r="H76" s="2">
        <v>9678</v>
      </c>
      <c r="I76" s="2">
        <v>29713</v>
      </c>
      <c r="J76" s="2">
        <v>29111</v>
      </c>
      <c r="K76" s="2">
        <v>11981</v>
      </c>
      <c r="L76" s="2">
        <v>9641</v>
      </c>
      <c r="M76" s="2">
        <v>9751</v>
      </c>
      <c r="N76" s="2">
        <v>29787</v>
      </c>
      <c r="O76" s="2">
        <v>10242</v>
      </c>
      <c r="P76" s="10">
        <f t="shared" si="11"/>
        <v>59.420355624993427</v>
      </c>
      <c r="Q76" s="10">
        <f t="shared" si="5"/>
        <v>99.473061014967229</v>
      </c>
      <c r="R76" s="10">
        <f t="shared" si="6"/>
        <v>88.037314752313819</v>
      </c>
      <c r="S76" s="10">
        <f t="shared" si="7"/>
        <v>99.22593956886297</v>
      </c>
      <c r="T76" s="10">
        <f t="shared" si="8"/>
        <v>102.98526342974729</v>
      </c>
      <c r="U76" s="10">
        <f t="shared" si="9"/>
        <v>97.21557321001481</v>
      </c>
      <c r="V76" s="11">
        <f t="shared" si="10"/>
        <v>82.871289936248544</v>
      </c>
    </row>
    <row r="77" spans="1:22" x14ac:dyDescent="0.25">
      <c r="A77" s="17">
        <v>2014</v>
      </c>
      <c r="B77" s="8">
        <v>6</v>
      </c>
      <c r="C77" s="9" t="s">
        <v>183</v>
      </c>
      <c r="D77" s="2">
        <v>1467.0703204878057</v>
      </c>
      <c r="E77" s="2">
        <v>3021.6238664478242</v>
      </c>
      <c r="F77" s="2">
        <v>1149.614265215165</v>
      </c>
      <c r="G77" s="2">
        <v>1022</v>
      </c>
      <c r="H77" s="2">
        <v>1013</v>
      </c>
      <c r="I77" s="2">
        <v>3113</v>
      </c>
      <c r="J77" s="2">
        <v>2825</v>
      </c>
      <c r="K77" s="2">
        <v>781</v>
      </c>
      <c r="L77" s="2">
        <v>582</v>
      </c>
      <c r="M77" s="2">
        <v>1016</v>
      </c>
      <c r="N77" s="2">
        <v>2870</v>
      </c>
      <c r="O77" s="2">
        <v>843</v>
      </c>
      <c r="P77" s="10">
        <f t="shared" si="11"/>
        <v>69.253667381272948</v>
      </c>
      <c r="Q77" s="10">
        <f t="shared" ref="Q77:Q140" si="12">$N77/E77*100</f>
        <v>94.982040348189628</v>
      </c>
      <c r="R77" s="10">
        <f t="shared" ref="R77:R140" si="13">$O77/F77*100</f>
        <v>73.328943934270143</v>
      </c>
      <c r="S77" s="10">
        <f t="shared" si="7"/>
        <v>103.02407372958689</v>
      </c>
      <c r="T77" s="10">
        <f t="shared" si="8"/>
        <v>67.935830620005916</v>
      </c>
      <c r="U77" s="10">
        <f t="shared" si="9"/>
        <v>93.492774907190153</v>
      </c>
      <c r="V77" s="11">
        <f t="shared" si="10"/>
        <v>50.625676595190058</v>
      </c>
    </row>
    <row r="78" spans="1:22" x14ac:dyDescent="0.25">
      <c r="A78" s="17">
        <v>2014</v>
      </c>
      <c r="B78" s="8">
        <v>7</v>
      </c>
      <c r="C78" s="9" t="s">
        <v>35</v>
      </c>
      <c r="D78" s="2">
        <v>6763.1759001692535</v>
      </c>
      <c r="E78" s="2">
        <v>12578.730759700506</v>
      </c>
      <c r="F78" s="2">
        <v>5018.5377418963253</v>
      </c>
      <c r="G78" s="2">
        <v>3685</v>
      </c>
      <c r="H78" s="2">
        <v>3429</v>
      </c>
      <c r="I78" s="2">
        <v>12321</v>
      </c>
      <c r="J78" s="2">
        <v>11128</v>
      </c>
      <c r="K78" s="2">
        <v>3235</v>
      </c>
      <c r="L78" s="2">
        <v>2471</v>
      </c>
      <c r="M78" s="2">
        <v>3445</v>
      </c>
      <c r="N78" s="2">
        <v>11475</v>
      </c>
      <c r="O78" s="2">
        <v>3566</v>
      </c>
      <c r="P78" s="10">
        <f t="shared" si="11"/>
        <v>50.937607580394094</v>
      </c>
      <c r="Q78" s="10">
        <f t="shared" si="12"/>
        <v>91.225420268660045</v>
      </c>
      <c r="R78" s="10">
        <f t="shared" si="13"/>
        <v>71.056554386946516</v>
      </c>
      <c r="S78" s="10">
        <f t="shared" si="7"/>
        <v>97.95105909631026</v>
      </c>
      <c r="T78" s="10">
        <f t="shared" si="8"/>
        <v>64.461007695393164</v>
      </c>
      <c r="U78" s="10">
        <f t="shared" si="9"/>
        <v>88.466795359446522</v>
      </c>
      <c r="V78" s="11">
        <f t="shared" si="10"/>
        <v>49.23744977289536</v>
      </c>
    </row>
    <row r="79" spans="1:22" x14ac:dyDescent="0.25">
      <c r="A79" s="17">
        <v>2014</v>
      </c>
      <c r="B79" s="8">
        <v>7</v>
      </c>
      <c r="C79" s="9" t="s">
        <v>37</v>
      </c>
      <c r="D79" s="2">
        <v>1851.1447491243889</v>
      </c>
      <c r="E79" s="2">
        <v>3587.9187730136628</v>
      </c>
      <c r="F79" s="2">
        <v>1306.2563527368175</v>
      </c>
      <c r="G79" s="2">
        <v>896</v>
      </c>
      <c r="H79" s="2">
        <v>883</v>
      </c>
      <c r="I79" s="2">
        <v>3136</v>
      </c>
      <c r="J79" s="2">
        <v>2766</v>
      </c>
      <c r="K79" s="2">
        <v>553</v>
      </c>
      <c r="L79" s="2">
        <v>377</v>
      </c>
      <c r="M79" s="2">
        <v>918</v>
      </c>
      <c r="N79" s="2">
        <v>2815</v>
      </c>
      <c r="O79" s="2">
        <v>691</v>
      </c>
      <c r="P79" s="10">
        <f t="shared" si="11"/>
        <v>49.59093557833463</v>
      </c>
      <c r="Q79" s="10">
        <f t="shared" si="12"/>
        <v>78.457740492144652</v>
      </c>
      <c r="R79" s="10">
        <f t="shared" si="13"/>
        <v>52.899264264035438</v>
      </c>
      <c r="S79" s="10">
        <f t="shared" si="7"/>
        <v>87.404431326240001</v>
      </c>
      <c r="T79" s="10">
        <f t="shared" si="8"/>
        <v>42.334722341550794</v>
      </c>
      <c r="U79" s="10">
        <f t="shared" si="9"/>
        <v>77.092046252672148</v>
      </c>
      <c r="V79" s="11">
        <f t="shared" si="10"/>
        <v>28.861103657802257</v>
      </c>
    </row>
    <row r="80" spans="1:22" x14ac:dyDescent="0.25">
      <c r="A80" s="17">
        <v>2014</v>
      </c>
      <c r="B80" s="8">
        <v>7</v>
      </c>
      <c r="C80" s="9" t="s">
        <v>63</v>
      </c>
      <c r="D80" s="2">
        <v>619.77823654805343</v>
      </c>
      <c r="E80" s="2">
        <v>1244.7970179630408</v>
      </c>
      <c r="F80" s="2">
        <v>429.62308481545006</v>
      </c>
      <c r="G80" s="2">
        <v>440</v>
      </c>
      <c r="H80" s="2">
        <v>434</v>
      </c>
      <c r="I80" s="2">
        <v>1406</v>
      </c>
      <c r="J80" s="2">
        <v>1271</v>
      </c>
      <c r="K80" s="2">
        <v>363</v>
      </c>
      <c r="L80" s="2">
        <v>260</v>
      </c>
      <c r="M80" s="2">
        <v>445</v>
      </c>
      <c r="N80" s="2">
        <v>1280</v>
      </c>
      <c r="O80" s="2">
        <v>373</v>
      </c>
      <c r="P80" s="10">
        <f t="shared" si="11"/>
        <v>71.799875142194949</v>
      </c>
      <c r="Q80" s="10">
        <f t="shared" si="12"/>
        <v>102.82800983043521</v>
      </c>
      <c r="R80" s="10">
        <f t="shared" si="13"/>
        <v>86.820288104450157</v>
      </c>
      <c r="S80" s="10">
        <f t="shared" si="7"/>
        <v>112.95014204811868</v>
      </c>
      <c r="T80" s="10">
        <f t="shared" si="8"/>
        <v>84.492666439451497</v>
      </c>
      <c r="U80" s="10">
        <f t="shared" si="9"/>
        <v>100</v>
      </c>
      <c r="V80" s="11">
        <f t="shared" si="10"/>
        <v>60.518163289965251</v>
      </c>
    </row>
    <row r="81" spans="1:22" x14ac:dyDescent="0.25">
      <c r="A81" s="17">
        <v>2014</v>
      </c>
      <c r="B81" s="8">
        <v>7</v>
      </c>
      <c r="C81" s="9" t="s">
        <v>92</v>
      </c>
      <c r="D81" s="2">
        <v>1957.9402937546506</v>
      </c>
      <c r="E81" s="2">
        <v>3789.4251543101391</v>
      </c>
      <c r="F81" s="2">
        <v>1363.3092511177804</v>
      </c>
      <c r="G81" s="2">
        <v>923</v>
      </c>
      <c r="H81" s="2">
        <v>873</v>
      </c>
      <c r="I81" s="2">
        <v>4411</v>
      </c>
      <c r="J81" s="2">
        <v>3881</v>
      </c>
      <c r="K81" s="2">
        <v>1070</v>
      </c>
      <c r="L81" s="2">
        <v>742</v>
      </c>
      <c r="M81" s="2">
        <v>883</v>
      </c>
      <c r="N81" s="2">
        <v>3976</v>
      </c>
      <c r="O81" s="2">
        <v>1207</v>
      </c>
      <c r="P81" s="10">
        <f t="shared" si="11"/>
        <v>45.098413001486989</v>
      </c>
      <c r="Q81" s="10">
        <f t="shared" si="12"/>
        <v>104.9235659260257</v>
      </c>
      <c r="R81" s="10">
        <f t="shared" si="13"/>
        <v>88.534571228822657</v>
      </c>
      <c r="S81" s="10">
        <f t="shared" si="7"/>
        <v>116.40287960254008</v>
      </c>
      <c r="T81" s="10">
        <f t="shared" si="8"/>
        <v>78.485493964242124</v>
      </c>
      <c r="U81" s="10">
        <f t="shared" si="9"/>
        <v>100</v>
      </c>
      <c r="V81" s="11">
        <f t="shared" si="10"/>
        <v>54.426389272399675</v>
      </c>
    </row>
    <row r="82" spans="1:22" x14ac:dyDescent="0.25">
      <c r="A82" s="17">
        <v>2014</v>
      </c>
      <c r="B82" s="8">
        <v>7</v>
      </c>
      <c r="C82" s="9" t="s">
        <v>137</v>
      </c>
      <c r="D82" s="2">
        <v>987.50292492548522</v>
      </c>
      <c r="E82" s="2">
        <v>2047.0399458079105</v>
      </c>
      <c r="F82" s="2">
        <v>760.06597409728579</v>
      </c>
      <c r="G82" s="2">
        <v>600</v>
      </c>
      <c r="H82" s="2">
        <v>552</v>
      </c>
      <c r="I82" s="2">
        <v>2152</v>
      </c>
      <c r="J82" s="2">
        <v>1938</v>
      </c>
      <c r="K82" s="2">
        <v>446</v>
      </c>
      <c r="L82" s="2">
        <v>325</v>
      </c>
      <c r="M82" s="2">
        <v>553</v>
      </c>
      <c r="N82" s="2">
        <v>1994</v>
      </c>
      <c r="O82" s="2">
        <v>523</v>
      </c>
      <c r="P82" s="10">
        <f t="shared" si="11"/>
        <v>55.999834131299217</v>
      </c>
      <c r="Q82" s="10">
        <f t="shared" si="12"/>
        <v>97.408944270162877</v>
      </c>
      <c r="R82" s="10">
        <f t="shared" si="13"/>
        <v>68.809816229591917</v>
      </c>
      <c r="S82" s="10">
        <f t="shared" si="7"/>
        <v>105.12740625345562</v>
      </c>
      <c r="T82" s="10">
        <f t="shared" si="8"/>
        <v>58.679116708217961</v>
      </c>
      <c r="U82" s="10">
        <f t="shared" si="9"/>
        <v>94.673286858362928</v>
      </c>
      <c r="V82" s="11">
        <f t="shared" si="10"/>
        <v>42.759446031773173</v>
      </c>
    </row>
    <row r="83" spans="1:22" x14ac:dyDescent="0.25">
      <c r="A83" s="17">
        <v>2014</v>
      </c>
      <c r="B83" s="8">
        <v>7</v>
      </c>
      <c r="C83" s="9" t="s">
        <v>159</v>
      </c>
      <c r="D83" s="2">
        <v>3577.4816424455871</v>
      </c>
      <c r="E83" s="2">
        <v>6931.2797808907198</v>
      </c>
      <c r="F83" s="2">
        <v>2755.0442122774416</v>
      </c>
      <c r="G83" s="2">
        <v>1702</v>
      </c>
      <c r="H83" s="2">
        <v>1669</v>
      </c>
      <c r="I83" s="2">
        <v>7010</v>
      </c>
      <c r="J83" s="2">
        <v>6396</v>
      </c>
      <c r="K83" s="2">
        <v>2014</v>
      </c>
      <c r="L83" s="2">
        <v>1457</v>
      </c>
      <c r="M83" s="2">
        <v>1703</v>
      </c>
      <c r="N83" s="2">
        <v>6501</v>
      </c>
      <c r="O83" s="2">
        <v>1940</v>
      </c>
      <c r="P83" s="10">
        <f t="shared" si="11"/>
        <v>47.603319044170398</v>
      </c>
      <c r="Q83" s="10">
        <f t="shared" si="12"/>
        <v>93.792202962619029</v>
      </c>
      <c r="R83" s="10">
        <f t="shared" si="13"/>
        <v>70.416292825889357</v>
      </c>
      <c r="S83" s="10">
        <f t="shared" si="7"/>
        <v>101.13572416058445</v>
      </c>
      <c r="T83" s="10">
        <f t="shared" si="8"/>
        <v>73.102275129557299</v>
      </c>
      <c r="U83" s="10">
        <f t="shared" si="9"/>
        <v>92.277331202724397</v>
      </c>
      <c r="V83" s="11">
        <f t="shared" si="10"/>
        <v>52.884813735732358</v>
      </c>
    </row>
    <row r="84" spans="1:22" x14ac:dyDescent="0.25">
      <c r="A84" s="17">
        <v>2014</v>
      </c>
      <c r="B84" s="8">
        <v>8</v>
      </c>
      <c r="C84" s="9" t="s">
        <v>3</v>
      </c>
      <c r="D84" s="2">
        <v>1477.8827454532366</v>
      </c>
      <c r="E84" s="2">
        <v>2544.791346060355</v>
      </c>
      <c r="F84" s="2">
        <v>1040.8815292757356</v>
      </c>
      <c r="G84" s="2">
        <v>690</v>
      </c>
      <c r="H84" s="2">
        <v>647</v>
      </c>
      <c r="I84" s="2">
        <v>2014</v>
      </c>
      <c r="J84" s="2">
        <v>1809</v>
      </c>
      <c r="K84" s="2">
        <v>416</v>
      </c>
      <c r="L84" s="2">
        <v>285</v>
      </c>
      <c r="M84" s="2">
        <v>650</v>
      </c>
      <c r="N84" s="2">
        <v>1885</v>
      </c>
      <c r="O84" s="2">
        <v>463</v>
      </c>
      <c r="P84" s="10">
        <f t="shared" si="11"/>
        <v>43.98183834270683</v>
      </c>
      <c r="Q84" s="10">
        <f t="shared" si="12"/>
        <v>74.072870568276969</v>
      </c>
      <c r="R84" s="10">
        <f t="shared" si="13"/>
        <v>44.481527145761142</v>
      </c>
      <c r="S84" s="10">
        <f t="shared" si="7"/>
        <v>79.142048448015828</v>
      </c>
      <c r="T84" s="10">
        <f t="shared" si="8"/>
        <v>39.966123742195755</v>
      </c>
      <c r="U84" s="10">
        <f t="shared" si="9"/>
        <v>71.086378174012225</v>
      </c>
      <c r="V84" s="11">
        <f t="shared" si="10"/>
        <v>27.38063765991776</v>
      </c>
    </row>
    <row r="85" spans="1:22" x14ac:dyDescent="0.25">
      <c r="A85" s="17">
        <v>2014</v>
      </c>
      <c r="B85" s="8">
        <v>8</v>
      </c>
      <c r="C85" s="9" t="s">
        <v>15</v>
      </c>
      <c r="D85" s="2">
        <v>2097.3683656879052</v>
      </c>
      <c r="E85" s="2">
        <v>3993.7857299524944</v>
      </c>
      <c r="F85" s="2">
        <v>1614.8410363622008</v>
      </c>
      <c r="G85" s="2">
        <v>1132</v>
      </c>
      <c r="H85" s="2">
        <v>1126</v>
      </c>
      <c r="I85" s="2">
        <v>4202</v>
      </c>
      <c r="J85" s="2">
        <v>3880</v>
      </c>
      <c r="K85" s="2">
        <v>1155</v>
      </c>
      <c r="L85" s="2">
        <v>904</v>
      </c>
      <c r="M85" s="2">
        <v>1167</v>
      </c>
      <c r="N85" s="2">
        <v>3952</v>
      </c>
      <c r="O85" s="2">
        <v>1170</v>
      </c>
      <c r="P85" s="10">
        <f t="shared" si="11"/>
        <v>55.641155797505391</v>
      </c>
      <c r="Q85" s="10">
        <f t="shared" si="12"/>
        <v>98.953731302129938</v>
      </c>
      <c r="R85" s="10">
        <f t="shared" si="13"/>
        <v>72.452951941058714</v>
      </c>
      <c r="S85" s="10">
        <f t="shared" si="7"/>
        <v>105.21345620737601</v>
      </c>
      <c r="T85" s="10">
        <f t="shared" si="8"/>
        <v>71.52406794181438</v>
      </c>
      <c r="U85" s="10">
        <f t="shared" si="9"/>
        <v>97.150930529419071</v>
      </c>
      <c r="V85" s="11">
        <f t="shared" si="10"/>
        <v>55.980742354459046</v>
      </c>
    </row>
    <row r="86" spans="1:22" x14ac:dyDescent="0.25">
      <c r="A86" s="17">
        <v>2014</v>
      </c>
      <c r="B86" s="8">
        <v>8</v>
      </c>
      <c r="C86" s="9" t="s">
        <v>18</v>
      </c>
      <c r="D86" s="2">
        <v>968.55974750220287</v>
      </c>
      <c r="E86" s="2">
        <v>1959.9616573397905</v>
      </c>
      <c r="F86" s="2">
        <v>818.22103212435115</v>
      </c>
      <c r="G86" s="2">
        <v>679</v>
      </c>
      <c r="H86" s="2">
        <v>671</v>
      </c>
      <c r="I86" s="2">
        <v>2265</v>
      </c>
      <c r="J86" s="2">
        <v>2109</v>
      </c>
      <c r="K86" s="2">
        <v>795</v>
      </c>
      <c r="L86" s="2">
        <v>663</v>
      </c>
      <c r="M86" s="2">
        <v>674</v>
      </c>
      <c r="N86" s="2">
        <v>2137</v>
      </c>
      <c r="O86" s="2">
        <v>804</v>
      </c>
      <c r="P86" s="10">
        <f t="shared" si="11"/>
        <v>69.587859885584095</v>
      </c>
      <c r="Q86" s="10">
        <f t="shared" si="12"/>
        <v>109.03274520688835</v>
      </c>
      <c r="R86" s="10">
        <f t="shared" si="13"/>
        <v>98.261957152649941</v>
      </c>
      <c r="S86" s="10">
        <f t="shared" si="7"/>
        <v>115.56348520992144</v>
      </c>
      <c r="T86" s="10">
        <f t="shared" si="8"/>
        <v>97.162009871090433</v>
      </c>
      <c r="U86" s="10">
        <f t="shared" si="9"/>
        <v>100</v>
      </c>
      <c r="V86" s="11">
        <f t="shared" si="10"/>
        <v>81.029449741550891</v>
      </c>
    </row>
    <row r="87" spans="1:22" x14ac:dyDescent="0.25">
      <c r="A87" s="17">
        <v>2014</v>
      </c>
      <c r="B87" s="8">
        <v>8</v>
      </c>
      <c r="C87" s="9" t="s">
        <v>25</v>
      </c>
      <c r="D87" s="2">
        <v>1738.0486700428428</v>
      </c>
      <c r="E87" s="2">
        <v>3228.2810391886765</v>
      </c>
      <c r="F87" s="2">
        <v>1271.9476967325527</v>
      </c>
      <c r="G87" s="2">
        <v>1104</v>
      </c>
      <c r="H87" s="2">
        <v>1064</v>
      </c>
      <c r="I87" s="2">
        <v>3486</v>
      </c>
      <c r="J87" s="2">
        <v>3169</v>
      </c>
      <c r="K87" s="2">
        <v>986</v>
      </c>
      <c r="L87" s="2">
        <v>726</v>
      </c>
      <c r="M87" s="2">
        <v>1080</v>
      </c>
      <c r="N87" s="2">
        <v>3293</v>
      </c>
      <c r="O87" s="2">
        <v>1003</v>
      </c>
      <c r="P87" s="10">
        <f t="shared" si="11"/>
        <v>62.138651156033397</v>
      </c>
      <c r="Q87" s="10">
        <f t="shared" si="12"/>
        <v>102.00474989710277</v>
      </c>
      <c r="R87" s="10">
        <f t="shared" si="13"/>
        <v>78.855443708617898</v>
      </c>
      <c r="S87" s="10">
        <f t="shared" si="7"/>
        <v>107.98316372344377</v>
      </c>
      <c r="T87" s="10">
        <f t="shared" si="8"/>
        <v>77.51891076440404</v>
      </c>
      <c r="U87" s="10">
        <f t="shared" si="9"/>
        <v>98.163696454272312</v>
      </c>
      <c r="V87" s="11">
        <f t="shared" si="10"/>
        <v>57.077818676427313</v>
      </c>
    </row>
    <row r="88" spans="1:22" x14ac:dyDescent="0.25">
      <c r="A88" s="17">
        <v>2014</v>
      </c>
      <c r="B88" s="8">
        <v>8</v>
      </c>
      <c r="C88" s="9" t="s">
        <v>28</v>
      </c>
      <c r="D88" s="2">
        <v>2994.8403369128509</v>
      </c>
      <c r="E88" s="2">
        <v>5488.4501567432362</v>
      </c>
      <c r="F88" s="2">
        <v>2158.6752753234596</v>
      </c>
      <c r="G88" s="2">
        <v>1682</v>
      </c>
      <c r="H88" s="2">
        <v>1583</v>
      </c>
      <c r="I88" s="2">
        <v>5568</v>
      </c>
      <c r="J88" s="2">
        <v>5084</v>
      </c>
      <c r="K88" s="2">
        <v>1560</v>
      </c>
      <c r="L88" s="2">
        <v>1078</v>
      </c>
      <c r="M88" s="2">
        <v>1589</v>
      </c>
      <c r="N88" s="2">
        <v>5249</v>
      </c>
      <c r="O88" s="2">
        <v>1536</v>
      </c>
      <c r="P88" s="10">
        <f t="shared" si="11"/>
        <v>53.057920331004262</v>
      </c>
      <c r="Q88" s="10">
        <f t="shared" si="12"/>
        <v>95.637199028781509</v>
      </c>
      <c r="R88" s="10">
        <f t="shared" si="13"/>
        <v>71.154750209933411</v>
      </c>
      <c r="S88" s="10">
        <f t="shared" si="7"/>
        <v>101.44940449461907</v>
      </c>
      <c r="T88" s="10">
        <f t="shared" si="8"/>
        <v>72.266543181963613</v>
      </c>
      <c r="U88" s="10">
        <f t="shared" si="9"/>
        <v>92.630885856796567</v>
      </c>
      <c r="V88" s="11">
        <f t="shared" si="10"/>
        <v>49.93803432702358</v>
      </c>
    </row>
    <row r="89" spans="1:22" x14ac:dyDescent="0.25">
      <c r="A89" s="17">
        <v>2014</v>
      </c>
      <c r="B89" s="8">
        <v>8</v>
      </c>
      <c r="C89" s="9" t="s">
        <v>36</v>
      </c>
      <c r="D89" s="2">
        <v>1559.4173298569265</v>
      </c>
      <c r="E89" s="2">
        <v>2714.6998685326935</v>
      </c>
      <c r="F89" s="2">
        <v>1170.6543887477874</v>
      </c>
      <c r="G89" s="2">
        <v>899</v>
      </c>
      <c r="H89" s="2">
        <v>852</v>
      </c>
      <c r="I89" s="2">
        <v>2777</v>
      </c>
      <c r="J89" s="2">
        <v>2594</v>
      </c>
      <c r="K89" s="2">
        <v>819</v>
      </c>
      <c r="L89" s="2">
        <v>587</v>
      </c>
      <c r="M89" s="2">
        <v>857</v>
      </c>
      <c r="N89" s="2">
        <v>2726</v>
      </c>
      <c r="O89" s="2">
        <v>756</v>
      </c>
      <c r="P89" s="10">
        <f t="shared" si="11"/>
        <v>54.956424017593044</v>
      </c>
      <c r="Q89" s="10">
        <f t="shared" si="12"/>
        <v>100.41625711918623</v>
      </c>
      <c r="R89" s="10">
        <f t="shared" si="13"/>
        <v>64.579265004820911</v>
      </c>
      <c r="S89" s="10">
        <f t="shared" si="7"/>
        <v>102.29491783564937</v>
      </c>
      <c r="T89" s="10">
        <f t="shared" si="8"/>
        <v>69.960870421889325</v>
      </c>
      <c r="U89" s="10">
        <f t="shared" si="9"/>
        <v>95.553841147164007</v>
      </c>
      <c r="V89" s="11">
        <f t="shared" si="10"/>
        <v>50.14289491776438</v>
      </c>
    </row>
    <row r="90" spans="1:22" x14ac:dyDescent="0.25">
      <c r="A90" s="17">
        <v>2014</v>
      </c>
      <c r="B90" s="8">
        <v>8</v>
      </c>
      <c r="C90" s="9" t="s">
        <v>70</v>
      </c>
      <c r="D90" s="2">
        <v>289.26803117941159</v>
      </c>
      <c r="E90" s="2">
        <v>638.03819529076611</v>
      </c>
      <c r="F90" s="2">
        <v>252.01620832627913</v>
      </c>
      <c r="G90" s="2">
        <v>353</v>
      </c>
      <c r="H90" s="2">
        <v>325</v>
      </c>
      <c r="I90" s="2">
        <v>1036</v>
      </c>
      <c r="J90" s="2">
        <v>925</v>
      </c>
      <c r="K90" s="2">
        <v>272</v>
      </c>
      <c r="L90" s="2">
        <v>209</v>
      </c>
      <c r="M90" s="2">
        <v>325</v>
      </c>
      <c r="N90" s="2">
        <v>961</v>
      </c>
      <c r="O90" s="2">
        <v>306</v>
      </c>
      <c r="P90" s="10">
        <f t="shared" si="11"/>
        <v>112.35254676256517</v>
      </c>
      <c r="Q90" s="10">
        <f t="shared" si="12"/>
        <v>150.61794216912892</v>
      </c>
      <c r="R90" s="10">
        <f t="shared" si="13"/>
        <v>121.42076179633233</v>
      </c>
      <c r="S90" s="10">
        <f t="shared" si="7"/>
        <v>162.37272433633464</v>
      </c>
      <c r="T90" s="10">
        <f t="shared" si="8"/>
        <v>107.92956604118429</v>
      </c>
      <c r="U90" s="10">
        <f t="shared" si="9"/>
        <v>100</v>
      </c>
      <c r="V90" s="11">
        <f t="shared" si="10"/>
        <v>82.931173906645284</v>
      </c>
    </row>
    <row r="91" spans="1:22" x14ac:dyDescent="0.25">
      <c r="A91" s="17">
        <v>2014</v>
      </c>
      <c r="B91" s="8">
        <v>8</v>
      </c>
      <c r="C91" s="9" t="s">
        <v>90</v>
      </c>
      <c r="D91" s="2">
        <v>1765.7800116308456</v>
      </c>
      <c r="E91" s="2">
        <v>3140.0674272888314</v>
      </c>
      <c r="F91" s="2">
        <v>1360.5640382686199</v>
      </c>
      <c r="G91" s="2">
        <v>948</v>
      </c>
      <c r="H91" s="2">
        <v>887</v>
      </c>
      <c r="I91" s="2">
        <v>2977</v>
      </c>
      <c r="J91" s="2">
        <v>2710</v>
      </c>
      <c r="K91" s="2">
        <v>796</v>
      </c>
      <c r="L91" s="2">
        <v>563</v>
      </c>
      <c r="M91" s="2">
        <v>887</v>
      </c>
      <c r="N91" s="2">
        <v>2837</v>
      </c>
      <c r="O91" s="2">
        <v>802</v>
      </c>
      <c r="P91" s="10">
        <f t="shared" si="11"/>
        <v>50.232757996891195</v>
      </c>
      <c r="Q91" s="10">
        <f t="shared" si="12"/>
        <v>90.348378361081785</v>
      </c>
      <c r="R91" s="10">
        <f t="shared" si="13"/>
        <v>58.946141265102213</v>
      </c>
      <c r="S91" s="10">
        <f t="shared" si="7"/>
        <v>94.806881346824284</v>
      </c>
      <c r="T91" s="10">
        <f t="shared" si="8"/>
        <v>58.505147689552814</v>
      </c>
      <c r="U91" s="10">
        <f t="shared" si="9"/>
        <v>86.303879224015375</v>
      </c>
      <c r="V91" s="11">
        <f t="shared" si="10"/>
        <v>41.379897172384716</v>
      </c>
    </row>
    <row r="92" spans="1:22" x14ac:dyDescent="0.25">
      <c r="A92" s="17">
        <v>2014</v>
      </c>
      <c r="B92" s="8">
        <v>8</v>
      </c>
      <c r="C92" s="9" t="s">
        <v>122</v>
      </c>
      <c r="D92" s="2">
        <v>1161.8335798436235</v>
      </c>
      <c r="E92" s="2">
        <v>2064.8607905290564</v>
      </c>
      <c r="F92" s="2">
        <v>763.92810922428248</v>
      </c>
      <c r="G92" s="2">
        <v>471</v>
      </c>
      <c r="H92" s="2">
        <v>433</v>
      </c>
      <c r="I92" s="2">
        <v>1516</v>
      </c>
      <c r="J92" s="2">
        <v>1402</v>
      </c>
      <c r="K92" s="2">
        <v>453</v>
      </c>
      <c r="L92" s="2">
        <v>327</v>
      </c>
      <c r="M92" s="2">
        <v>434</v>
      </c>
      <c r="N92" s="2">
        <v>1446</v>
      </c>
      <c r="O92" s="2">
        <v>436</v>
      </c>
      <c r="P92" s="10">
        <f t="shared" si="11"/>
        <v>37.354747489602943</v>
      </c>
      <c r="Q92" s="10">
        <f t="shared" si="12"/>
        <v>70.028933990727154</v>
      </c>
      <c r="R92" s="10">
        <f t="shared" si="13"/>
        <v>57.073433315960663</v>
      </c>
      <c r="S92" s="10">
        <f t="shared" si="7"/>
        <v>73.418993035921417</v>
      </c>
      <c r="T92" s="10">
        <f t="shared" si="8"/>
        <v>59.29877360580317</v>
      </c>
      <c r="U92" s="10">
        <f t="shared" si="9"/>
        <v>67.898039733747922</v>
      </c>
      <c r="V92" s="11">
        <f t="shared" si="10"/>
        <v>42.805074986970496</v>
      </c>
    </row>
    <row r="93" spans="1:22" x14ac:dyDescent="0.25">
      <c r="A93" s="17">
        <v>2014</v>
      </c>
      <c r="B93" s="8">
        <v>8</v>
      </c>
      <c r="C93" s="9" t="s">
        <v>126</v>
      </c>
      <c r="D93" s="2">
        <v>1908.2784018466109</v>
      </c>
      <c r="E93" s="2">
        <v>3919.2968568733572</v>
      </c>
      <c r="F93" s="2">
        <v>1616.2693287224786</v>
      </c>
      <c r="G93" s="2">
        <v>919</v>
      </c>
      <c r="H93" s="2">
        <v>874</v>
      </c>
      <c r="I93" s="2">
        <v>3860</v>
      </c>
      <c r="J93" s="2">
        <v>3474</v>
      </c>
      <c r="K93" s="2">
        <v>1367</v>
      </c>
      <c r="L93" s="2">
        <v>879</v>
      </c>
      <c r="M93" s="2">
        <v>877</v>
      </c>
      <c r="N93" s="2">
        <v>3656</v>
      </c>
      <c r="O93" s="2">
        <v>1212</v>
      </c>
      <c r="P93" s="10">
        <f t="shared" si="11"/>
        <v>45.957654771512424</v>
      </c>
      <c r="Q93" s="10">
        <f t="shared" si="12"/>
        <v>93.282038424529958</v>
      </c>
      <c r="R93" s="10">
        <f t="shared" si="13"/>
        <v>74.98750229690873</v>
      </c>
      <c r="S93" s="10">
        <f t="shared" si="7"/>
        <v>98.487053697671129</v>
      </c>
      <c r="T93" s="10">
        <f t="shared" si="8"/>
        <v>84.577488151711421</v>
      </c>
      <c r="U93" s="10">
        <f t="shared" si="9"/>
        <v>88.638348327904012</v>
      </c>
      <c r="V93" s="11">
        <f t="shared" si="10"/>
        <v>54.384500428203609</v>
      </c>
    </row>
    <row r="94" spans="1:22" x14ac:dyDescent="0.25">
      <c r="A94" s="17">
        <v>2014</v>
      </c>
      <c r="B94" s="8">
        <v>8</v>
      </c>
      <c r="C94" s="9" t="s">
        <v>130</v>
      </c>
      <c r="D94" s="2">
        <v>1034.9827357963459</v>
      </c>
      <c r="E94" s="2">
        <v>1912.3524639489178</v>
      </c>
      <c r="F94" s="2">
        <v>743.90090584307529</v>
      </c>
      <c r="G94" s="2">
        <v>699</v>
      </c>
      <c r="H94" s="2">
        <v>682</v>
      </c>
      <c r="I94" s="2">
        <v>1990</v>
      </c>
      <c r="J94" s="2">
        <v>1786</v>
      </c>
      <c r="K94" s="2">
        <v>626</v>
      </c>
      <c r="L94" s="2">
        <v>425</v>
      </c>
      <c r="M94" s="2">
        <v>685</v>
      </c>
      <c r="N94" s="2">
        <v>1831</v>
      </c>
      <c r="O94" s="2">
        <v>607</v>
      </c>
      <c r="P94" s="10">
        <f t="shared" si="11"/>
        <v>66.184678865482809</v>
      </c>
      <c r="Q94" s="10">
        <f t="shared" si="12"/>
        <v>95.745948224370267</v>
      </c>
      <c r="R94" s="10">
        <f t="shared" si="13"/>
        <v>81.596889482487839</v>
      </c>
      <c r="S94" s="10">
        <f t="shared" si="7"/>
        <v>104.06031511004743</v>
      </c>
      <c r="T94" s="10">
        <f t="shared" si="8"/>
        <v>84.150993107145595</v>
      </c>
      <c r="U94" s="10">
        <f t="shared" si="9"/>
        <v>93.392825520876727</v>
      </c>
      <c r="V94" s="11">
        <f t="shared" si="10"/>
        <v>57.131265288397572</v>
      </c>
    </row>
    <row r="95" spans="1:22" x14ac:dyDescent="0.25">
      <c r="A95" s="17">
        <v>2014</v>
      </c>
      <c r="B95" s="8">
        <v>8</v>
      </c>
      <c r="C95" s="9" t="s">
        <v>133</v>
      </c>
      <c r="D95" s="2">
        <v>1039.1938810938548</v>
      </c>
      <c r="E95" s="2">
        <v>1976.5027473423602</v>
      </c>
      <c r="F95" s="2">
        <v>741.06871326569126</v>
      </c>
      <c r="G95" s="2">
        <v>488</v>
      </c>
      <c r="H95" s="2">
        <v>461</v>
      </c>
      <c r="I95" s="2">
        <v>1541</v>
      </c>
      <c r="J95" s="2">
        <v>1419</v>
      </c>
      <c r="K95" s="2">
        <v>489</v>
      </c>
      <c r="L95" s="2">
        <v>371</v>
      </c>
      <c r="M95" s="2">
        <v>466</v>
      </c>
      <c r="N95" s="2">
        <v>1483</v>
      </c>
      <c r="O95" s="2">
        <v>481</v>
      </c>
      <c r="P95" s="10">
        <f t="shared" si="11"/>
        <v>44.842450333665234</v>
      </c>
      <c r="Q95" s="10">
        <f t="shared" si="12"/>
        <v>75.0315172591623</v>
      </c>
      <c r="R95" s="10">
        <f t="shared" si="13"/>
        <v>64.906261914682901</v>
      </c>
      <c r="S95" s="10">
        <f t="shared" si="7"/>
        <v>77.965993321894203</v>
      </c>
      <c r="T95" s="10">
        <f t="shared" si="8"/>
        <v>65.985783942369935</v>
      </c>
      <c r="U95" s="10">
        <f t="shared" si="9"/>
        <v>71.79347470718227</v>
      </c>
      <c r="V95" s="11">
        <f t="shared" si="10"/>
        <v>50.062834033986192</v>
      </c>
    </row>
    <row r="96" spans="1:22" x14ac:dyDescent="0.25">
      <c r="A96" s="17">
        <v>2014</v>
      </c>
      <c r="B96" s="8">
        <v>8</v>
      </c>
      <c r="C96" s="9" t="s">
        <v>154</v>
      </c>
      <c r="D96" s="2">
        <v>2373.6676083137286</v>
      </c>
      <c r="E96" s="2">
        <v>4174.0824944427422</v>
      </c>
      <c r="F96" s="2">
        <v>1629.2561011523699</v>
      </c>
      <c r="G96" s="2">
        <v>1297</v>
      </c>
      <c r="H96" s="2">
        <v>1173</v>
      </c>
      <c r="I96" s="2">
        <v>4529</v>
      </c>
      <c r="J96" s="2">
        <v>4238</v>
      </c>
      <c r="K96" s="2">
        <v>1686</v>
      </c>
      <c r="L96" s="2">
        <v>1303</v>
      </c>
      <c r="M96" s="2">
        <v>1184</v>
      </c>
      <c r="N96" s="2">
        <v>4439</v>
      </c>
      <c r="O96" s="2">
        <v>1571</v>
      </c>
      <c r="P96" s="10">
        <f t="shared" si="11"/>
        <v>49.88061495438793</v>
      </c>
      <c r="Q96" s="10">
        <f t="shared" si="12"/>
        <v>106.3467242420331</v>
      </c>
      <c r="R96" s="10">
        <f t="shared" si="13"/>
        <v>96.424374221390636</v>
      </c>
      <c r="S96" s="10">
        <f t="shared" si="7"/>
        <v>108.5028867069538</v>
      </c>
      <c r="T96" s="10">
        <f t="shared" si="8"/>
        <v>103.48281027196984</v>
      </c>
      <c r="U96" s="10">
        <f t="shared" si="9"/>
        <v>100</v>
      </c>
      <c r="V96" s="11">
        <f t="shared" si="10"/>
        <v>79.975149338301719</v>
      </c>
    </row>
    <row r="97" spans="1:22" x14ac:dyDescent="0.25">
      <c r="A97" s="17">
        <v>2014</v>
      </c>
      <c r="B97" s="8">
        <v>9</v>
      </c>
      <c r="C97" s="9" t="s">
        <v>29</v>
      </c>
      <c r="D97" s="2">
        <v>4067.4921822514293</v>
      </c>
      <c r="E97" s="2">
        <v>7652.7837484239826</v>
      </c>
      <c r="F97" s="2">
        <v>3090.8107547573809</v>
      </c>
      <c r="G97" s="2">
        <v>2203</v>
      </c>
      <c r="H97" s="2">
        <v>2114</v>
      </c>
      <c r="I97" s="2">
        <v>8522</v>
      </c>
      <c r="J97" s="2">
        <v>7570</v>
      </c>
      <c r="K97" s="2">
        <v>2313</v>
      </c>
      <c r="L97" s="2">
        <v>1790</v>
      </c>
      <c r="M97" s="2">
        <v>2230</v>
      </c>
      <c r="N97" s="2">
        <v>7702</v>
      </c>
      <c r="O97" s="2">
        <v>2555</v>
      </c>
      <c r="P97" s="10">
        <f t="shared" si="11"/>
        <v>54.824936350969345</v>
      </c>
      <c r="Q97" s="10">
        <f t="shared" si="12"/>
        <v>100.64311567128958</v>
      </c>
      <c r="R97" s="10">
        <f t="shared" si="13"/>
        <v>82.664394643617044</v>
      </c>
      <c r="S97" s="10">
        <f t="shared" si="7"/>
        <v>111.35817083234613</v>
      </c>
      <c r="T97" s="10">
        <f t="shared" si="8"/>
        <v>74.834733781090506</v>
      </c>
      <c r="U97" s="10">
        <f t="shared" si="9"/>
        <v>98.918253133168292</v>
      </c>
      <c r="V97" s="11">
        <f t="shared" si="10"/>
        <v>57.913607206291395</v>
      </c>
    </row>
    <row r="98" spans="1:22" x14ac:dyDescent="0.25">
      <c r="A98" s="17">
        <v>2014</v>
      </c>
      <c r="B98" s="8">
        <v>9</v>
      </c>
      <c r="C98" s="9" t="s">
        <v>42</v>
      </c>
      <c r="D98" s="2">
        <v>5367.9617121344463</v>
      </c>
      <c r="E98" s="2">
        <v>10099.25250040967</v>
      </c>
      <c r="F98" s="2">
        <v>4308.320385904959</v>
      </c>
      <c r="G98" s="2">
        <v>2996</v>
      </c>
      <c r="H98" s="2">
        <v>2748</v>
      </c>
      <c r="I98" s="2">
        <v>10526</v>
      </c>
      <c r="J98" s="2">
        <v>9611</v>
      </c>
      <c r="K98" s="2">
        <v>3174</v>
      </c>
      <c r="L98" s="2">
        <v>2265</v>
      </c>
      <c r="M98" s="2">
        <v>2754</v>
      </c>
      <c r="N98" s="2">
        <v>9971</v>
      </c>
      <c r="O98" s="2">
        <v>3075</v>
      </c>
      <c r="P98" s="10">
        <f t="shared" si="11"/>
        <v>51.304389779355098</v>
      </c>
      <c r="Q98" s="10">
        <f t="shared" si="12"/>
        <v>98.730079276615101</v>
      </c>
      <c r="R98" s="10">
        <f t="shared" si="13"/>
        <v>71.37352203564356</v>
      </c>
      <c r="S98" s="10">
        <f t="shared" si="7"/>
        <v>104.22553549951365</v>
      </c>
      <c r="T98" s="10">
        <f t="shared" si="8"/>
        <v>73.671401281669162</v>
      </c>
      <c r="U98" s="10">
        <f t="shared" si="9"/>
        <v>95.165459023924157</v>
      </c>
      <c r="V98" s="11">
        <f t="shared" si="10"/>
        <v>52.572691840888673</v>
      </c>
    </row>
    <row r="99" spans="1:22" x14ac:dyDescent="0.25">
      <c r="A99" s="17">
        <v>2014</v>
      </c>
      <c r="B99" s="8">
        <v>9</v>
      </c>
      <c r="C99" s="9" t="s">
        <v>49</v>
      </c>
      <c r="D99" s="2">
        <v>1564.6887661699643</v>
      </c>
      <c r="E99" s="2">
        <v>2887.2358362122827</v>
      </c>
      <c r="F99" s="2">
        <v>1254.3229952021318</v>
      </c>
      <c r="G99" s="2">
        <v>906</v>
      </c>
      <c r="H99" s="2">
        <v>847</v>
      </c>
      <c r="I99" s="2">
        <v>3301</v>
      </c>
      <c r="J99" s="2">
        <v>2861</v>
      </c>
      <c r="K99" s="2">
        <v>793</v>
      </c>
      <c r="L99" s="2">
        <v>514</v>
      </c>
      <c r="M99" s="2">
        <v>848</v>
      </c>
      <c r="N99" s="2">
        <v>2946</v>
      </c>
      <c r="O99" s="2">
        <v>902</v>
      </c>
      <c r="P99" s="10">
        <f t="shared" si="11"/>
        <v>54.196081568076274</v>
      </c>
      <c r="Q99" s="10">
        <f t="shared" si="12"/>
        <v>102.03530875623963</v>
      </c>
      <c r="R99" s="10">
        <f t="shared" si="13"/>
        <v>71.911302228390099</v>
      </c>
      <c r="S99" s="10">
        <f t="shared" si="7"/>
        <v>114.33080590778921</v>
      </c>
      <c r="T99" s="10">
        <f t="shared" si="8"/>
        <v>63.221355506777542</v>
      </c>
      <c r="U99" s="10">
        <f t="shared" si="9"/>
        <v>99.091316480516497</v>
      </c>
      <c r="V99" s="11">
        <f t="shared" si="10"/>
        <v>40.978280870723403</v>
      </c>
    </row>
    <row r="100" spans="1:22" x14ac:dyDescent="0.25">
      <c r="A100" s="17">
        <v>2014</v>
      </c>
      <c r="B100" s="8">
        <v>9</v>
      </c>
      <c r="C100" s="9" t="s">
        <v>72</v>
      </c>
      <c r="D100" s="2">
        <v>5715.5460271303155</v>
      </c>
      <c r="E100" s="2">
        <v>9489.2644611072355</v>
      </c>
      <c r="F100" s="2">
        <v>3528.2711083681934</v>
      </c>
      <c r="G100" s="2">
        <v>3283</v>
      </c>
      <c r="H100" s="2">
        <v>2998</v>
      </c>
      <c r="I100" s="2">
        <v>10592</v>
      </c>
      <c r="J100" s="2">
        <v>9988</v>
      </c>
      <c r="K100" s="2">
        <v>2749</v>
      </c>
      <c r="L100" s="2">
        <v>2132</v>
      </c>
      <c r="M100" s="2">
        <v>3003</v>
      </c>
      <c r="N100" s="2">
        <v>10351</v>
      </c>
      <c r="O100" s="2">
        <v>2688</v>
      </c>
      <c r="P100" s="10">
        <f t="shared" si="11"/>
        <v>52.540911852436935</v>
      </c>
      <c r="Q100" s="10">
        <f t="shared" si="12"/>
        <v>109.0811626383128</v>
      </c>
      <c r="R100" s="10">
        <f t="shared" si="13"/>
        <v>76.184621800312442</v>
      </c>
      <c r="S100" s="10">
        <f t="shared" si="7"/>
        <v>111.62087476234268</v>
      </c>
      <c r="T100" s="10">
        <f t="shared" si="8"/>
        <v>77.913513887298706</v>
      </c>
      <c r="U100" s="10">
        <f t="shared" si="9"/>
        <v>100</v>
      </c>
      <c r="V100" s="11">
        <f t="shared" si="10"/>
        <v>60.42619556483114</v>
      </c>
    </row>
    <row r="101" spans="1:22" x14ac:dyDescent="0.25">
      <c r="A101" s="17">
        <v>2014</v>
      </c>
      <c r="B101" s="8">
        <v>9</v>
      </c>
      <c r="C101" s="9" t="s">
        <v>128</v>
      </c>
      <c r="D101" s="2">
        <v>5838.2037031386826</v>
      </c>
      <c r="E101" s="2">
        <v>10377.485925051102</v>
      </c>
      <c r="F101" s="2">
        <v>3897.7236818245819</v>
      </c>
      <c r="G101" s="2">
        <v>3236</v>
      </c>
      <c r="H101" s="2">
        <v>3010</v>
      </c>
      <c r="I101" s="2">
        <v>10971</v>
      </c>
      <c r="J101" s="2">
        <v>9899</v>
      </c>
      <c r="K101" s="2">
        <v>2802</v>
      </c>
      <c r="L101" s="2">
        <v>2112</v>
      </c>
      <c r="M101" s="2">
        <v>3027</v>
      </c>
      <c r="N101" s="2">
        <v>10285</v>
      </c>
      <c r="O101" s="2">
        <v>3113</v>
      </c>
      <c r="P101" s="10">
        <f t="shared" si="11"/>
        <v>51.848139494904075</v>
      </c>
      <c r="Q101" s="10">
        <f t="shared" si="12"/>
        <v>99.108782939152519</v>
      </c>
      <c r="R101" s="10">
        <f t="shared" si="13"/>
        <v>79.867128973666979</v>
      </c>
      <c r="S101" s="10">
        <f t="shared" si="7"/>
        <v>105.71924721686361</v>
      </c>
      <c r="T101" s="10">
        <f t="shared" si="8"/>
        <v>71.888112876394118</v>
      </c>
      <c r="U101" s="10">
        <f t="shared" si="9"/>
        <v>95.389192252277184</v>
      </c>
      <c r="V101" s="11">
        <f t="shared" si="10"/>
        <v>54.185472660579713</v>
      </c>
    </row>
    <row r="102" spans="1:22" x14ac:dyDescent="0.25">
      <c r="A102" s="17">
        <v>2014</v>
      </c>
      <c r="B102" s="8">
        <v>9</v>
      </c>
      <c r="C102" s="9" t="s">
        <v>142</v>
      </c>
      <c r="D102" s="2">
        <v>1585.5814305664101</v>
      </c>
      <c r="E102" s="2">
        <v>2737.3461761835874</v>
      </c>
      <c r="F102" s="2">
        <v>1153.1610823687236</v>
      </c>
      <c r="G102" s="2">
        <v>1086</v>
      </c>
      <c r="H102" s="2">
        <v>999</v>
      </c>
      <c r="I102" s="2">
        <v>3356</v>
      </c>
      <c r="J102" s="2">
        <v>3082</v>
      </c>
      <c r="K102" s="2">
        <v>969</v>
      </c>
      <c r="L102" s="2">
        <v>623</v>
      </c>
      <c r="M102" s="2">
        <v>1000</v>
      </c>
      <c r="N102" s="2">
        <v>3195</v>
      </c>
      <c r="O102" s="2">
        <v>874</v>
      </c>
      <c r="P102" s="10">
        <f t="shared" si="11"/>
        <v>63.068347088473061</v>
      </c>
      <c r="Q102" s="10">
        <f t="shared" si="12"/>
        <v>116.71888735879487</v>
      </c>
      <c r="R102" s="10">
        <f t="shared" si="13"/>
        <v>75.791666347662797</v>
      </c>
      <c r="S102" s="10">
        <f t="shared" si="7"/>
        <v>122.60049639315042</v>
      </c>
      <c r="T102" s="10">
        <f t="shared" si="8"/>
        <v>84.029890950669625</v>
      </c>
      <c r="U102" s="10">
        <f t="shared" si="9"/>
        <v>100</v>
      </c>
      <c r="V102" s="11">
        <f t="shared" si="10"/>
        <v>54.02540976498161</v>
      </c>
    </row>
    <row r="103" spans="1:22" x14ac:dyDescent="0.25">
      <c r="A103" s="17">
        <v>2014</v>
      </c>
      <c r="B103" s="8">
        <v>10</v>
      </c>
      <c r="C103" s="9" t="s">
        <v>9</v>
      </c>
      <c r="D103" s="2">
        <v>1347.247119441922</v>
      </c>
      <c r="E103" s="2">
        <v>2442.0839638764137</v>
      </c>
      <c r="F103" s="2">
        <v>976.1402811128205</v>
      </c>
      <c r="G103" s="2">
        <v>534</v>
      </c>
      <c r="H103" s="2">
        <v>533</v>
      </c>
      <c r="I103" s="2">
        <v>2362</v>
      </c>
      <c r="J103" s="2">
        <v>2106</v>
      </c>
      <c r="K103" s="2">
        <v>611</v>
      </c>
      <c r="L103" s="2">
        <v>422</v>
      </c>
      <c r="M103" s="2">
        <v>613</v>
      </c>
      <c r="N103" s="2">
        <v>2125</v>
      </c>
      <c r="O103" s="2">
        <v>582</v>
      </c>
      <c r="P103" s="10">
        <f t="shared" si="11"/>
        <v>45.500190065644865</v>
      </c>
      <c r="Q103" s="10">
        <f t="shared" si="12"/>
        <v>87.015845131995619</v>
      </c>
      <c r="R103" s="10">
        <f t="shared" si="13"/>
        <v>59.622577949196788</v>
      </c>
      <c r="S103" s="10">
        <f t="shared" si="7"/>
        <v>96.720671153775839</v>
      </c>
      <c r="T103" s="10">
        <f t="shared" si="8"/>
        <v>62.593462417455726</v>
      </c>
      <c r="U103" s="10">
        <f t="shared" si="9"/>
        <v>86.237821104933062</v>
      </c>
      <c r="V103" s="11">
        <f t="shared" si="10"/>
        <v>43.231491227768117</v>
      </c>
    </row>
    <row r="104" spans="1:22" x14ac:dyDescent="0.25">
      <c r="A104" s="17">
        <v>2014</v>
      </c>
      <c r="B104" s="8">
        <v>10</v>
      </c>
      <c r="C104" s="9" t="s">
        <v>14</v>
      </c>
      <c r="D104" s="2">
        <v>5669.6411534716462</v>
      </c>
      <c r="E104" s="2">
        <v>9976.0521184367244</v>
      </c>
      <c r="F104" s="2">
        <v>4127.7055591432381</v>
      </c>
      <c r="G104" s="2">
        <v>3133</v>
      </c>
      <c r="H104" s="2">
        <v>2939</v>
      </c>
      <c r="I104" s="2">
        <v>10416</v>
      </c>
      <c r="J104" s="2">
        <v>9544</v>
      </c>
      <c r="K104" s="2">
        <v>3031</v>
      </c>
      <c r="L104" s="2">
        <v>2295</v>
      </c>
      <c r="M104" s="2">
        <v>2970</v>
      </c>
      <c r="N104" s="2">
        <v>9837</v>
      </c>
      <c r="O104" s="2">
        <v>3169</v>
      </c>
      <c r="P104" s="10">
        <f t="shared" si="11"/>
        <v>52.384267709454654</v>
      </c>
      <c r="Q104" s="10">
        <f t="shared" si="12"/>
        <v>98.606140818172534</v>
      </c>
      <c r="R104" s="10">
        <f t="shared" si="13"/>
        <v>76.773886959557487</v>
      </c>
      <c r="S104" s="10">
        <f t="shared" si="7"/>
        <v>104.41003992701891</v>
      </c>
      <c r="T104" s="10">
        <f t="shared" si="8"/>
        <v>73.430625236484303</v>
      </c>
      <c r="U104" s="10">
        <f t="shared" si="9"/>
        <v>95.669107244956649</v>
      </c>
      <c r="V104" s="11">
        <f t="shared" si="10"/>
        <v>55.599896046760634</v>
      </c>
    </row>
    <row r="105" spans="1:22" x14ac:dyDescent="0.25">
      <c r="A105" s="17">
        <v>2014</v>
      </c>
      <c r="B105" s="8">
        <v>10</v>
      </c>
      <c r="C105" s="9" t="s">
        <v>61</v>
      </c>
      <c r="D105" s="2">
        <v>1245.6465216373676</v>
      </c>
      <c r="E105" s="2">
        <v>2356.1089381554239</v>
      </c>
      <c r="F105" s="2">
        <v>995.22169727971811</v>
      </c>
      <c r="G105" s="2">
        <v>569</v>
      </c>
      <c r="H105" s="2">
        <v>520</v>
      </c>
      <c r="I105" s="2">
        <v>2266</v>
      </c>
      <c r="J105" s="2">
        <v>2093</v>
      </c>
      <c r="K105" s="2">
        <v>579</v>
      </c>
      <c r="L105" s="2">
        <v>364</v>
      </c>
      <c r="M105" s="2">
        <v>528</v>
      </c>
      <c r="N105" s="2">
        <v>2149</v>
      </c>
      <c r="O105" s="2">
        <v>524</v>
      </c>
      <c r="P105" s="10">
        <f t="shared" si="11"/>
        <v>42.387626893218368</v>
      </c>
      <c r="Q105" s="10">
        <f t="shared" si="12"/>
        <v>91.209704491950717</v>
      </c>
      <c r="R105" s="10">
        <f t="shared" si="13"/>
        <v>52.651585212849717</v>
      </c>
      <c r="S105" s="10">
        <f t="shared" si="7"/>
        <v>96.175519022224449</v>
      </c>
      <c r="T105" s="10">
        <f t="shared" si="8"/>
        <v>58.177992057709893</v>
      </c>
      <c r="U105" s="10">
        <f t="shared" si="9"/>
        <v>88.832904374896628</v>
      </c>
      <c r="V105" s="11">
        <f t="shared" si="10"/>
        <v>36.574765300529187</v>
      </c>
    </row>
    <row r="106" spans="1:22" x14ac:dyDescent="0.25">
      <c r="A106" s="17">
        <v>2014</v>
      </c>
      <c r="B106" s="8">
        <v>10</v>
      </c>
      <c r="C106" s="9" t="s">
        <v>76</v>
      </c>
      <c r="D106" s="2">
        <v>1621.7900255080613</v>
      </c>
      <c r="E106" s="2">
        <v>2578.6284651175229</v>
      </c>
      <c r="F106" s="2">
        <v>993.59253462357708</v>
      </c>
      <c r="G106" s="2">
        <v>1035</v>
      </c>
      <c r="H106" s="2">
        <v>939</v>
      </c>
      <c r="I106" s="2">
        <v>2905</v>
      </c>
      <c r="J106" s="2">
        <v>2566</v>
      </c>
      <c r="K106" s="2">
        <v>685</v>
      </c>
      <c r="L106" s="2">
        <v>419</v>
      </c>
      <c r="M106" s="2">
        <v>940</v>
      </c>
      <c r="N106" s="2">
        <v>2689</v>
      </c>
      <c r="O106" s="2">
        <v>706</v>
      </c>
      <c r="P106" s="10">
        <f t="shared" si="11"/>
        <v>57.960647507714469</v>
      </c>
      <c r="Q106" s="10">
        <f t="shared" si="12"/>
        <v>104.28024185630196</v>
      </c>
      <c r="R106" s="10">
        <f t="shared" si="13"/>
        <v>71.055284273796232</v>
      </c>
      <c r="S106" s="10">
        <f t="shared" si="7"/>
        <v>112.65678787376616</v>
      </c>
      <c r="T106" s="10">
        <f t="shared" si="8"/>
        <v>68.941741823725806</v>
      </c>
      <c r="U106" s="10">
        <f t="shared" si="9"/>
        <v>99.510264263023743</v>
      </c>
      <c r="V106" s="11">
        <f t="shared" si="10"/>
        <v>42.170204122833745</v>
      </c>
    </row>
    <row r="107" spans="1:22" x14ac:dyDescent="0.25">
      <c r="A107" s="17">
        <v>2014</v>
      </c>
      <c r="B107" s="8">
        <v>10</v>
      </c>
      <c r="C107" s="9" t="s">
        <v>86</v>
      </c>
      <c r="D107" s="2">
        <v>496.01366556605319</v>
      </c>
      <c r="E107" s="2">
        <v>955.61953804067821</v>
      </c>
      <c r="F107" s="2">
        <v>428.17265987366926</v>
      </c>
      <c r="G107" s="2">
        <v>301</v>
      </c>
      <c r="H107" s="2">
        <v>280</v>
      </c>
      <c r="I107" s="2">
        <v>903</v>
      </c>
      <c r="J107" s="2">
        <v>857</v>
      </c>
      <c r="K107" s="2">
        <v>351</v>
      </c>
      <c r="L107" s="2">
        <v>262</v>
      </c>
      <c r="M107" s="2">
        <v>282</v>
      </c>
      <c r="N107" s="2">
        <v>907</v>
      </c>
      <c r="O107" s="2">
        <v>300</v>
      </c>
      <c r="P107" s="10">
        <f t="shared" si="11"/>
        <v>56.853272314217442</v>
      </c>
      <c r="Q107" s="10">
        <f t="shared" si="12"/>
        <v>94.912249477405666</v>
      </c>
      <c r="R107" s="10">
        <f t="shared" si="13"/>
        <v>70.065192880020376</v>
      </c>
      <c r="S107" s="10">
        <f t="shared" si="7"/>
        <v>94.493672853470017</v>
      </c>
      <c r="T107" s="10">
        <f t="shared" si="8"/>
        <v>81.976275669623845</v>
      </c>
      <c r="U107" s="10">
        <f t="shared" si="9"/>
        <v>89.680041678210202</v>
      </c>
      <c r="V107" s="11">
        <f t="shared" si="10"/>
        <v>61.19026844855113</v>
      </c>
    </row>
    <row r="108" spans="1:22" x14ac:dyDescent="0.25">
      <c r="A108" s="17">
        <v>2014</v>
      </c>
      <c r="B108" s="8">
        <v>10</v>
      </c>
      <c r="C108" s="9" t="s">
        <v>96</v>
      </c>
      <c r="D108" s="2">
        <v>2400.6863887193781</v>
      </c>
      <c r="E108" s="2">
        <v>4556.0106325044117</v>
      </c>
      <c r="F108" s="2">
        <v>2006.718076453099</v>
      </c>
      <c r="G108" s="2">
        <v>1339</v>
      </c>
      <c r="H108" s="2">
        <v>1232</v>
      </c>
      <c r="I108" s="2">
        <v>4062</v>
      </c>
      <c r="J108" s="2">
        <v>3763</v>
      </c>
      <c r="K108" s="2">
        <v>1492</v>
      </c>
      <c r="L108" s="2">
        <v>1028</v>
      </c>
      <c r="M108" s="2">
        <v>1237</v>
      </c>
      <c r="N108" s="2">
        <v>3985</v>
      </c>
      <c r="O108" s="2">
        <v>1297</v>
      </c>
      <c r="P108" s="10">
        <f t="shared" si="11"/>
        <v>51.526930206817447</v>
      </c>
      <c r="Q108" s="10">
        <f t="shared" si="12"/>
        <v>87.466872258141976</v>
      </c>
      <c r="R108" s="10">
        <f t="shared" si="13"/>
        <v>64.632895632876583</v>
      </c>
      <c r="S108" s="10">
        <f t="shared" si="7"/>
        <v>89.156947330633045</v>
      </c>
      <c r="T108" s="10">
        <f t="shared" si="8"/>
        <v>74.350254652468678</v>
      </c>
      <c r="U108" s="10">
        <f t="shared" si="9"/>
        <v>82.594188282907965</v>
      </c>
      <c r="V108" s="11">
        <f t="shared" si="10"/>
        <v>51.227923446875188</v>
      </c>
    </row>
    <row r="109" spans="1:22" x14ac:dyDescent="0.25">
      <c r="A109" s="17">
        <v>2014</v>
      </c>
      <c r="B109" s="8">
        <v>10</v>
      </c>
      <c r="C109" s="9" t="s">
        <v>103</v>
      </c>
      <c r="D109" s="2">
        <v>4242.7686036284222</v>
      </c>
      <c r="E109" s="2">
        <v>7645.865313730621</v>
      </c>
      <c r="F109" s="2">
        <v>2991.5382952628461</v>
      </c>
      <c r="G109" s="2">
        <v>2228</v>
      </c>
      <c r="H109" s="2">
        <v>2050</v>
      </c>
      <c r="I109" s="2">
        <v>7951</v>
      </c>
      <c r="J109" s="2">
        <v>7346</v>
      </c>
      <c r="K109" s="2">
        <v>2503</v>
      </c>
      <c r="L109" s="2">
        <v>2014</v>
      </c>
      <c r="M109" s="2">
        <v>2057</v>
      </c>
      <c r="N109" s="2">
        <v>7639</v>
      </c>
      <c r="O109" s="2">
        <v>2637</v>
      </c>
      <c r="P109" s="10">
        <f t="shared" si="11"/>
        <v>48.482493205989371</v>
      </c>
      <c r="Q109" s="10">
        <f t="shared" si="12"/>
        <v>99.910208806342794</v>
      </c>
      <c r="R109" s="10">
        <f t="shared" si="13"/>
        <v>88.148629224494186</v>
      </c>
      <c r="S109" s="10">
        <f t="shared" si="7"/>
        <v>103.99084568912575</v>
      </c>
      <c r="T109" s="10">
        <f t="shared" si="8"/>
        <v>83.669328384114124</v>
      </c>
      <c r="U109" s="10">
        <f t="shared" si="9"/>
        <v>96.078072246549823</v>
      </c>
      <c r="V109" s="11">
        <f t="shared" si="10"/>
        <v>67.323223078548082</v>
      </c>
    </row>
    <row r="110" spans="1:22" x14ac:dyDescent="0.25">
      <c r="A110" s="17">
        <v>2014</v>
      </c>
      <c r="B110" s="8">
        <v>10</v>
      </c>
      <c r="C110" s="9" t="s">
        <v>118</v>
      </c>
      <c r="D110" s="2">
        <v>4480.8731715804079</v>
      </c>
      <c r="E110" s="2">
        <v>8908.048285213592</v>
      </c>
      <c r="F110" s="2">
        <v>3540.3920622127098</v>
      </c>
      <c r="G110" s="2">
        <v>2640</v>
      </c>
      <c r="H110" s="2">
        <v>2474</v>
      </c>
      <c r="I110" s="2">
        <v>9173</v>
      </c>
      <c r="J110" s="2">
        <v>8122</v>
      </c>
      <c r="K110" s="2">
        <v>2725</v>
      </c>
      <c r="L110" s="2">
        <v>1755</v>
      </c>
      <c r="M110" s="2">
        <v>2506</v>
      </c>
      <c r="N110" s="2">
        <v>8467</v>
      </c>
      <c r="O110" s="2">
        <v>2714</v>
      </c>
      <c r="P110" s="10">
        <f t="shared" si="11"/>
        <v>55.926599661291718</v>
      </c>
      <c r="Q110" s="10">
        <f t="shared" si="12"/>
        <v>95.048878597282808</v>
      </c>
      <c r="R110" s="10">
        <f t="shared" si="13"/>
        <v>76.658176617416117</v>
      </c>
      <c r="S110" s="10">
        <f t="shared" si="7"/>
        <v>102.97429589853255</v>
      </c>
      <c r="T110" s="10">
        <f t="shared" si="8"/>
        <v>76.96887667002909</v>
      </c>
      <c r="U110" s="10">
        <f t="shared" si="9"/>
        <v>91.175976375000701</v>
      </c>
      <c r="V110" s="11">
        <f t="shared" si="10"/>
        <v>49.57078112143158</v>
      </c>
    </row>
    <row r="111" spans="1:22" x14ac:dyDescent="0.25">
      <c r="A111" s="17">
        <v>2014</v>
      </c>
      <c r="B111" s="8">
        <v>10</v>
      </c>
      <c r="C111" s="9" t="s">
        <v>132</v>
      </c>
      <c r="D111" s="2">
        <v>697.75712926033373</v>
      </c>
      <c r="E111" s="2">
        <v>1119.7392282680355</v>
      </c>
      <c r="F111" s="2">
        <v>461.02395437794576</v>
      </c>
      <c r="G111" s="2">
        <v>409</v>
      </c>
      <c r="H111" s="2">
        <v>406</v>
      </c>
      <c r="I111" s="2">
        <v>1174</v>
      </c>
      <c r="J111" s="2">
        <v>1112</v>
      </c>
      <c r="K111" s="2">
        <v>296</v>
      </c>
      <c r="L111" s="2">
        <v>203</v>
      </c>
      <c r="M111" s="2">
        <v>408</v>
      </c>
      <c r="N111" s="2">
        <v>1147</v>
      </c>
      <c r="O111" s="2">
        <v>259</v>
      </c>
      <c r="P111" s="10">
        <f t="shared" si="11"/>
        <v>58.473067904373202</v>
      </c>
      <c r="Q111" s="10">
        <f t="shared" si="12"/>
        <v>102.43456432031324</v>
      </c>
      <c r="R111" s="10">
        <f t="shared" si="13"/>
        <v>56.179293405581419</v>
      </c>
      <c r="S111" s="10">
        <f t="shared" si="7"/>
        <v>104.84584002794051</v>
      </c>
      <c r="T111" s="10">
        <f t="shared" si="8"/>
        <v>64.204906749235917</v>
      </c>
      <c r="U111" s="10">
        <f t="shared" si="9"/>
        <v>99.308836551166806</v>
      </c>
      <c r="V111" s="11">
        <f t="shared" si="10"/>
        <v>44.032419155725982</v>
      </c>
    </row>
    <row r="112" spans="1:22" x14ac:dyDescent="0.25">
      <c r="A112" s="17">
        <v>2014</v>
      </c>
      <c r="B112" s="8">
        <v>10</v>
      </c>
      <c r="C112" s="9" t="s">
        <v>153</v>
      </c>
      <c r="D112" s="2">
        <v>1748.1954043098935</v>
      </c>
      <c r="E112" s="2">
        <v>3108.4832401228514</v>
      </c>
      <c r="F112" s="2">
        <v>1249.9211664566394</v>
      </c>
      <c r="G112" s="2">
        <v>1019</v>
      </c>
      <c r="H112" s="2">
        <v>946</v>
      </c>
      <c r="I112" s="2">
        <v>3057</v>
      </c>
      <c r="J112" s="2">
        <v>2839</v>
      </c>
      <c r="K112" s="2">
        <v>857</v>
      </c>
      <c r="L112" s="2">
        <v>667</v>
      </c>
      <c r="M112" s="2">
        <v>956</v>
      </c>
      <c r="N112" s="2">
        <v>2963</v>
      </c>
      <c r="O112" s="2">
        <v>867</v>
      </c>
      <c r="P112" s="10">
        <f t="shared" si="11"/>
        <v>54.684962427148378</v>
      </c>
      <c r="Q112" s="10">
        <f t="shared" si="12"/>
        <v>95.319799758125711</v>
      </c>
      <c r="R112" s="10">
        <f t="shared" si="13"/>
        <v>69.364374591545626</v>
      </c>
      <c r="S112" s="10">
        <f t="shared" si="7"/>
        <v>98.343782605666647</v>
      </c>
      <c r="T112" s="10">
        <f t="shared" si="8"/>
        <v>68.564324134895742</v>
      </c>
      <c r="U112" s="10">
        <f t="shared" si="9"/>
        <v>91.330716001795111</v>
      </c>
      <c r="V112" s="11">
        <f t="shared" si="10"/>
        <v>53.363365458547797</v>
      </c>
    </row>
    <row r="113" spans="1:22" x14ac:dyDescent="0.25">
      <c r="A113" s="17">
        <v>2014</v>
      </c>
      <c r="B113" s="8">
        <v>10</v>
      </c>
      <c r="C113" s="9" t="s">
        <v>156</v>
      </c>
      <c r="D113" s="2">
        <v>5622.8593507511359</v>
      </c>
      <c r="E113" s="2">
        <v>10478.119966622766</v>
      </c>
      <c r="F113" s="2">
        <v>4148.8907696283713</v>
      </c>
      <c r="G113" s="2">
        <v>3137</v>
      </c>
      <c r="H113" s="2">
        <v>3083</v>
      </c>
      <c r="I113" s="2">
        <v>10450</v>
      </c>
      <c r="J113" s="2">
        <v>9605</v>
      </c>
      <c r="K113" s="2">
        <v>2936</v>
      </c>
      <c r="L113" s="2">
        <v>2121</v>
      </c>
      <c r="M113" s="2">
        <v>3118</v>
      </c>
      <c r="N113" s="2">
        <v>9784</v>
      </c>
      <c r="O113" s="2">
        <v>2866</v>
      </c>
      <c r="P113" s="10">
        <f t="shared" si="11"/>
        <v>55.452213998265464</v>
      </c>
      <c r="Q113" s="10">
        <f t="shared" si="12"/>
        <v>93.375529495426363</v>
      </c>
      <c r="R113" s="10">
        <f t="shared" si="13"/>
        <v>69.078704625832216</v>
      </c>
      <c r="S113" s="10">
        <f t="shared" si="7"/>
        <v>99.731631564514061</v>
      </c>
      <c r="T113" s="10">
        <f t="shared" si="8"/>
        <v>70.765902575521082</v>
      </c>
      <c r="U113" s="10">
        <f t="shared" si="9"/>
        <v>91.667207768149041</v>
      </c>
      <c r="V113" s="11">
        <f t="shared" si="10"/>
        <v>51.12209787557228</v>
      </c>
    </row>
    <row r="114" spans="1:22" x14ac:dyDescent="0.25">
      <c r="A114" s="17">
        <v>2014</v>
      </c>
      <c r="B114" s="8">
        <v>10</v>
      </c>
      <c r="C114" s="9" t="s">
        <v>164</v>
      </c>
      <c r="D114" s="2">
        <v>411.8336854645558</v>
      </c>
      <c r="E114" s="2">
        <v>905.69474864726658</v>
      </c>
      <c r="F114" s="2">
        <v>345.50909470627874</v>
      </c>
      <c r="G114" s="2">
        <v>234</v>
      </c>
      <c r="H114" s="2">
        <v>213</v>
      </c>
      <c r="I114" s="2">
        <v>910</v>
      </c>
      <c r="J114" s="2">
        <v>832</v>
      </c>
      <c r="K114" s="2">
        <v>249</v>
      </c>
      <c r="L114" s="2">
        <v>182</v>
      </c>
      <c r="M114" s="2">
        <v>213</v>
      </c>
      <c r="N114" s="2">
        <v>859</v>
      </c>
      <c r="O114" s="2">
        <v>254</v>
      </c>
      <c r="P114" s="10">
        <f t="shared" si="11"/>
        <v>51.719907214421326</v>
      </c>
      <c r="Q114" s="10">
        <f t="shared" si="12"/>
        <v>94.844317170105128</v>
      </c>
      <c r="R114" s="10">
        <f t="shared" si="13"/>
        <v>73.514707396032037</v>
      </c>
      <c r="S114" s="10">
        <f t="shared" si="7"/>
        <v>100.47535346309158</v>
      </c>
      <c r="T114" s="10">
        <f t="shared" si="8"/>
        <v>72.067567486661318</v>
      </c>
      <c r="U114" s="10">
        <f t="shared" si="9"/>
        <v>91.863180309112309</v>
      </c>
      <c r="V114" s="11">
        <f t="shared" si="10"/>
        <v>52.675892701093815</v>
      </c>
    </row>
    <row r="115" spans="1:22" x14ac:dyDescent="0.25">
      <c r="A115" s="17">
        <v>2014</v>
      </c>
      <c r="B115" s="8">
        <v>10</v>
      </c>
      <c r="C115" s="9" t="s">
        <v>170</v>
      </c>
      <c r="D115" s="2">
        <v>2094.1067507896128</v>
      </c>
      <c r="E115" s="2">
        <v>4121.4021482783219</v>
      </c>
      <c r="F115" s="2">
        <v>1585.2344556045434</v>
      </c>
      <c r="G115" s="2">
        <v>1273</v>
      </c>
      <c r="H115" s="2">
        <v>1181</v>
      </c>
      <c r="I115" s="2">
        <v>4038</v>
      </c>
      <c r="J115" s="2">
        <v>3606</v>
      </c>
      <c r="K115" s="2">
        <v>1184</v>
      </c>
      <c r="L115" s="2">
        <v>903</v>
      </c>
      <c r="M115" s="2">
        <v>1186</v>
      </c>
      <c r="N115" s="2">
        <v>3720</v>
      </c>
      <c r="O115" s="2">
        <v>1305</v>
      </c>
      <c r="P115" s="10">
        <f t="shared" si="11"/>
        <v>56.635126148788828</v>
      </c>
      <c r="Q115" s="10">
        <f t="shared" si="12"/>
        <v>90.260544013012563</v>
      </c>
      <c r="R115" s="10">
        <f t="shared" si="13"/>
        <v>82.322207632203302</v>
      </c>
      <c r="S115" s="10">
        <f t="shared" si="7"/>
        <v>97.976364710899119</v>
      </c>
      <c r="T115" s="10">
        <f t="shared" si="8"/>
        <v>74.689267307684844</v>
      </c>
      <c r="U115" s="10">
        <f t="shared" si="9"/>
        <v>87.49449508358154</v>
      </c>
      <c r="V115" s="11">
        <f t="shared" si="10"/>
        <v>56.963182752398154</v>
      </c>
    </row>
    <row r="116" spans="1:22" x14ac:dyDescent="0.25">
      <c r="A116" s="17">
        <v>2014</v>
      </c>
      <c r="B116" s="8">
        <v>11</v>
      </c>
      <c r="C116" s="9" t="s">
        <v>56</v>
      </c>
      <c r="D116" s="2">
        <v>534.253146462259</v>
      </c>
      <c r="E116" s="2">
        <v>1005.9973507743568</v>
      </c>
      <c r="F116" s="2">
        <v>387.92981679160374</v>
      </c>
      <c r="G116" s="2">
        <v>303</v>
      </c>
      <c r="H116" s="2">
        <v>292</v>
      </c>
      <c r="I116" s="2">
        <v>935</v>
      </c>
      <c r="J116" s="2">
        <v>864</v>
      </c>
      <c r="K116" s="2">
        <v>216</v>
      </c>
      <c r="L116" s="2">
        <v>165</v>
      </c>
      <c r="M116" s="2">
        <v>292</v>
      </c>
      <c r="N116" s="2">
        <v>887</v>
      </c>
      <c r="O116" s="2">
        <v>230</v>
      </c>
      <c r="P116" s="10">
        <f t="shared" si="11"/>
        <v>54.655738002401755</v>
      </c>
      <c r="Q116" s="10">
        <f t="shared" si="12"/>
        <v>88.17120634733682</v>
      </c>
      <c r="R116" s="10">
        <f t="shared" si="13"/>
        <v>59.289074993571901</v>
      </c>
      <c r="S116" s="10">
        <f t="shared" si="7"/>
        <v>92.94259068180375</v>
      </c>
      <c r="T116" s="10">
        <f t="shared" si="8"/>
        <v>55.680174776571867</v>
      </c>
      <c r="U116" s="10">
        <f t="shared" si="9"/>
        <v>85.884918020404754</v>
      </c>
      <c r="V116" s="11">
        <f t="shared" si="10"/>
        <v>42.533466843214619</v>
      </c>
    </row>
    <row r="117" spans="1:22" x14ac:dyDescent="0.25">
      <c r="A117" s="17">
        <v>2014</v>
      </c>
      <c r="B117" s="8">
        <v>11</v>
      </c>
      <c r="C117" s="9" t="s">
        <v>84</v>
      </c>
      <c r="D117" s="2">
        <v>1084.4005003068939</v>
      </c>
      <c r="E117" s="2">
        <v>1933.6355627303537</v>
      </c>
      <c r="F117" s="2">
        <v>745.46089828098002</v>
      </c>
      <c r="G117" s="2">
        <v>737</v>
      </c>
      <c r="H117" s="2">
        <v>698</v>
      </c>
      <c r="I117" s="2">
        <v>1905</v>
      </c>
      <c r="J117" s="2">
        <v>1820</v>
      </c>
      <c r="K117" s="2">
        <v>613</v>
      </c>
      <c r="L117" s="2">
        <v>503</v>
      </c>
      <c r="M117" s="2">
        <v>707</v>
      </c>
      <c r="N117" s="2">
        <v>1879</v>
      </c>
      <c r="O117" s="2">
        <v>575</v>
      </c>
      <c r="P117" s="10">
        <f t="shared" si="11"/>
        <v>65.197314073528503</v>
      </c>
      <c r="Q117" s="10">
        <f t="shared" si="12"/>
        <v>97.174464320815105</v>
      </c>
      <c r="R117" s="10">
        <f t="shared" si="13"/>
        <v>77.13348900337229</v>
      </c>
      <c r="S117" s="10">
        <f t="shared" si="7"/>
        <v>98.519081708969011</v>
      </c>
      <c r="T117" s="10">
        <f t="shared" si="8"/>
        <v>82.231006537508193</v>
      </c>
      <c r="U117" s="10">
        <f t="shared" si="9"/>
        <v>94.123217170773543</v>
      </c>
      <c r="V117" s="11">
        <f t="shared" si="10"/>
        <v>67.475034728167415</v>
      </c>
    </row>
    <row r="118" spans="1:22" x14ac:dyDescent="0.25">
      <c r="A118" s="17">
        <v>2014</v>
      </c>
      <c r="B118" s="8">
        <v>11</v>
      </c>
      <c r="C118" s="9" t="s">
        <v>93</v>
      </c>
      <c r="D118" s="2">
        <v>1351.8371665103998</v>
      </c>
      <c r="E118" s="2">
        <v>2739.9701405656833</v>
      </c>
      <c r="F118" s="2">
        <v>1123.748591825695</v>
      </c>
      <c r="G118" s="2">
        <v>630</v>
      </c>
      <c r="H118" s="2">
        <v>608</v>
      </c>
      <c r="I118" s="2">
        <v>2536</v>
      </c>
      <c r="J118" s="2">
        <v>2355</v>
      </c>
      <c r="K118" s="2">
        <v>796</v>
      </c>
      <c r="L118" s="2">
        <v>564</v>
      </c>
      <c r="M118" s="2">
        <v>612</v>
      </c>
      <c r="N118" s="2">
        <v>2449</v>
      </c>
      <c r="O118" s="2">
        <v>733</v>
      </c>
      <c r="P118" s="10">
        <f t="shared" si="11"/>
        <v>45.271724669310743</v>
      </c>
      <c r="Q118" s="10">
        <f t="shared" si="12"/>
        <v>89.380536077462111</v>
      </c>
      <c r="R118" s="10">
        <f t="shared" si="13"/>
        <v>65.228112883250304</v>
      </c>
      <c r="S118" s="10">
        <f t="shared" si="7"/>
        <v>92.555753161471586</v>
      </c>
      <c r="T118" s="10">
        <f t="shared" si="8"/>
        <v>70.834349051933472</v>
      </c>
      <c r="U118" s="10">
        <f t="shared" si="9"/>
        <v>85.949841756808198</v>
      </c>
      <c r="V118" s="11">
        <f t="shared" si="10"/>
        <v>50.189161891068444</v>
      </c>
    </row>
    <row r="119" spans="1:22" x14ac:dyDescent="0.25">
      <c r="A119" s="17">
        <v>2014</v>
      </c>
      <c r="B119" s="8">
        <v>11</v>
      </c>
      <c r="C119" s="9" t="s">
        <v>94</v>
      </c>
      <c r="D119" s="2">
        <v>898.03221403215093</v>
      </c>
      <c r="E119" s="2">
        <v>1515.7234818906602</v>
      </c>
      <c r="F119" s="2">
        <v>593.01611973784532</v>
      </c>
      <c r="G119" s="2">
        <v>545</v>
      </c>
      <c r="H119" s="2">
        <v>524</v>
      </c>
      <c r="I119" s="2">
        <v>1679</v>
      </c>
      <c r="J119" s="2">
        <v>1511</v>
      </c>
      <c r="K119" s="2">
        <v>415</v>
      </c>
      <c r="L119" s="2">
        <v>281</v>
      </c>
      <c r="M119" s="2">
        <v>535</v>
      </c>
      <c r="N119" s="2">
        <v>1581</v>
      </c>
      <c r="O119" s="2">
        <v>422</v>
      </c>
      <c r="P119" s="10">
        <f t="shared" si="11"/>
        <v>59.574700288072982</v>
      </c>
      <c r="Q119" s="10">
        <f t="shared" si="12"/>
        <v>104.30662445289269</v>
      </c>
      <c r="R119" s="10">
        <f t="shared" si="13"/>
        <v>71.161640629019246</v>
      </c>
      <c r="S119" s="10">
        <f t="shared" si="7"/>
        <v>110.77218371689237</v>
      </c>
      <c r="T119" s="10">
        <f t="shared" si="8"/>
        <v>69.981234267874385</v>
      </c>
      <c r="U119" s="10">
        <f t="shared" si="9"/>
        <v>99.688367835750071</v>
      </c>
      <c r="V119" s="11">
        <f t="shared" si="10"/>
        <v>47.38488392595832</v>
      </c>
    </row>
    <row r="120" spans="1:22" x14ac:dyDescent="0.25">
      <c r="A120" s="17">
        <v>2014</v>
      </c>
      <c r="B120" s="8">
        <v>11</v>
      </c>
      <c r="C120" s="9" t="s">
        <v>95</v>
      </c>
      <c r="D120" s="2">
        <v>2705.2019002698312</v>
      </c>
      <c r="E120" s="2">
        <v>5053.0378961694078</v>
      </c>
      <c r="F120" s="2">
        <v>1958.5487348466122</v>
      </c>
      <c r="G120" s="2">
        <v>1594</v>
      </c>
      <c r="H120" s="2">
        <v>1541</v>
      </c>
      <c r="I120" s="2">
        <v>5728</v>
      </c>
      <c r="J120" s="2">
        <v>5047</v>
      </c>
      <c r="K120" s="2">
        <v>1353</v>
      </c>
      <c r="L120" s="2">
        <v>981</v>
      </c>
      <c r="M120" s="2">
        <v>1628</v>
      </c>
      <c r="N120" s="2">
        <v>5185</v>
      </c>
      <c r="O120" s="2">
        <v>1519</v>
      </c>
      <c r="P120" s="10">
        <f t="shared" si="11"/>
        <v>60.180351042841373</v>
      </c>
      <c r="Q120" s="10">
        <f t="shared" si="12"/>
        <v>102.61153995956829</v>
      </c>
      <c r="R120" s="10">
        <f t="shared" si="13"/>
        <v>77.557426729999833</v>
      </c>
      <c r="S120" s="10">
        <f t="shared" si="7"/>
        <v>113.35755079814986</v>
      </c>
      <c r="T120" s="10">
        <f t="shared" si="8"/>
        <v>69.08176324271875</v>
      </c>
      <c r="U120" s="10">
        <f t="shared" si="9"/>
        <v>99.880509580702238</v>
      </c>
      <c r="V120" s="11">
        <f t="shared" si="10"/>
        <v>50.088107717004505</v>
      </c>
    </row>
    <row r="121" spans="1:22" x14ac:dyDescent="0.25">
      <c r="A121" s="17">
        <v>2014</v>
      </c>
      <c r="B121" s="8">
        <v>11</v>
      </c>
      <c r="C121" s="9" t="s">
        <v>141</v>
      </c>
      <c r="D121" s="2">
        <v>1272.6672886849003</v>
      </c>
      <c r="E121" s="2">
        <v>2612.7941854906285</v>
      </c>
      <c r="F121" s="2">
        <v>903.70171357769789</v>
      </c>
      <c r="G121" s="2">
        <v>677</v>
      </c>
      <c r="H121" s="2">
        <v>662</v>
      </c>
      <c r="I121" s="2">
        <v>2775</v>
      </c>
      <c r="J121" s="2">
        <v>2411</v>
      </c>
      <c r="K121" s="2">
        <v>908</v>
      </c>
      <c r="L121" s="2">
        <v>683</v>
      </c>
      <c r="M121" s="2">
        <v>690</v>
      </c>
      <c r="N121" s="2">
        <v>2509</v>
      </c>
      <c r="O121" s="2">
        <v>986</v>
      </c>
      <c r="P121" s="10">
        <f t="shared" si="11"/>
        <v>54.216840971296243</v>
      </c>
      <c r="Q121" s="10">
        <f t="shared" si="12"/>
        <v>96.027464158217342</v>
      </c>
      <c r="R121" s="10">
        <f t="shared" si="13"/>
        <v>109.10679765079657</v>
      </c>
      <c r="S121" s="10">
        <f t="shared" si="7"/>
        <v>106.20813592628662</v>
      </c>
      <c r="T121" s="10">
        <f t="shared" si="8"/>
        <v>100.47563110235626</v>
      </c>
      <c r="U121" s="10">
        <f t="shared" si="9"/>
        <v>92.276690348928653</v>
      </c>
      <c r="V121" s="11">
        <f t="shared" si="10"/>
        <v>75.578035289547714</v>
      </c>
    </row>
    <row r="122" spans="1:22" x14ac:dyDescent="0.25">
      <c r="A122" s="17">
        <v>2014</v>
      </c>
      <c r="B122" s="8">
        <v>11</v>
      </c>
      <c r="C122" s="9" t="s">
        <v>148</v>
      </c>
      <c r="D122" s="2">
        <v>512.01323719474101</v>
      </c>
      <c r="E122" s="2">
        <v>957.40720203424121</v>
      </c>
      <c r="F122" s="2">
        <v>333.00674813450917</v>
      </c>
      <c r="G122" s="2">
        <v>291</v>
      </c>
      <c r="H122" s="2">
        <v>285</v>
      </c>
      <c r="I122" s="2">
        <v>939</v>
      </c>
      <c r="J122" s="2">
        <v>852</v>
      </c>
      <c r="K122" s="2">
        <v>257</v>
      </c>
      <c r="L122" s="2">
        <v>184</v>
      </c>
      <c r="M122" s="2">
        <v>287</v>
      </c>
      <c r="N122" s="2">
        <v>868</v>
      </c>
      <c r="O122" s="2">
        <v>263</v>
      </c>
      <c r="P122" s="10">
        <f t="shared" si="11"/>
        <v>56.053238305407596</v>
      </c>
      <c r="Q122" s="10">
        <f t="shared" si="12"/>
        <v>90.661528151838198</v>
      </c>
      <c r="R122" s="10">
        <f t="shared" si="13"/>
        <v>78.977378528608128</v>
      </c>
      <c r="S122" s="10">
        <f t="shared" si="7"/>
        <v>98.077390477622188</v>
      </c>
      <c r="T122" s="10">
        <f t="shared" si="8"/>
        <v>77.175613238982095</v>
      </c>
      <c r="U122" s="10">
        <f t="shared" si="9"/>
        <v>88.990347909408001</v>
      </c>
      <c r="V122" s="11">
        <f t="shared" si="10"/>
        <v>55.254135548531927</v>
      </c>
    </row>
    <row r="123" spans="1:22" x14ac:dyDescent="0.25">
      <c r="A123" s="17">
        <v>2014</v>
      </c>
      <c r="B123" s="8">
        <v>12</v>
      </c>
      <c r="C123" s="9" t="s">
        <v>23</v>
      </c>
      <c r="D123" s="2">
        <v>1652.5551329854386</v>
      </c>
      <c r="E123" s="2">
        <v>3156.7559753250134</v>
      </c>
      <c r="F123" s="2">
        <v>1279.3758675359991</v>
      </c>
      <c r="G123" s="2">
        <v>732</v>
      </c>
      <c r="H123" s="2">
        <v>690</v>
      </c>
      <c r="I123" s="2">
        <v>3001</v>
      </c>
      <c r="J123" s="2">
        <v>2740</v>
      </c>
      <c r="K123" s="2">
        <v>765</v>
      </c>
      <c r="L123" s="2">
        <v>520</v>
      </c>
      <c r="M123" s="2">
        <v>694</v>
      </c>
      <c r="N123" s="2">
        <v>2836</v>
      </c>
      <c r="O123" s="2">
        <v>753</v>
      </c>
      <c r="P123" s="10">
        <f t="shared" si="11"/>
        <v>41.995573167126224</v>
      </c>
      <c r="Q123" s="10">
        <f t="shared" si="12"/>
        <v>89.839063334884827</v>
      </c>
      <c r="R123" s="10">
        <f t="shared" si="13"/>
        <v>58.856823792544454</v>
      </c>
      <c r="S123" s="10">
        <f t="shared" si="7"/>
        <v>95.06594819040528</v>
      </c>
      <c r="T123" s="10">
        <f t="shared" si="8"/>
        <v>59.79478114382006</v>
      </c>
      <c r="U123" s="10">
        <f t="shared" si="9"/>
        <v>86.797966691672926</v>
      </c>
      <c r="V123" s="11">
        <f t="shared" si="10"/>
        <v>40.644818555276387</v>
      </c>
    </row>
    <row r="124" spans="1:22" x14ac:dyDescent="0.25">
      <c r="A124" s="17">
        <v>2014</v>
      </c>
      <c r="B124" s="8">
        <v>12</v>
      </c>
      <c r="C124" s="9" t="s">
        <v>31</v>
      </c>
      <c r="D124" s="2">
        <v>4523.118278191334</v>
      </c>
      <c r="E124" s="2">
        <v>8840.357629069591</v>
      </c>
      <c r="F124" s="2">
        <v>3358.3378894864923</v>
      </c>
      <c r="G124" s="2">
        <v>1588</v>
      </c>
      <c r="H124" s="2">
        <v>1545</v>
      </c>
      <c r="I124" s="2">
        <v>8596</v>
      </c>
      <c r="J124" s="2">
        <v>7627</v>
      </c>
      <c r="K124" s="2">
        <v>2387</v>
      </c>
      <c r="L124" s="2">
        <v>1644</v>
      </c>
      <c r="M124" s="2">
        <v>1555</v>
      </c>
      <c r="N124" s="2">
        <v>7828</v>
      </c>
      <c r="O124" s="2">
        <v>2477</v>
      </c>
      <c r="P124" s="10">
        <f t="shared" si="11"/>
        <v>34.378937369327431</v>
      </c>
      <c r="Q124" s="10">
        <f t="shared" si="12"/>
        <v>88.548453902581116</v>
      </c>
      <c r="R124" s="10">
        <f t="shared" si="13"/>
        <v>73.756723757737987</v>
      </c>
      <c r="S124" s="10">
        <f t="shared" si="7"/>
        <v>97.235885251224744</v>
      </c>
      <c r="T124" s="10">
        <f t="shared" si="8"/>
        <v>71.076826649059583</v>
      </c>
      <c r="U124" s="10">
        <f t="shared" si="9"/>
        <v>86.274790229303306</v>
      </c>
      <c r="V124" s="11">
        <f t="shared" si="10"/>
        <v>48.952787185192264</v>
      </c>
    </row>
    <row r="125" spans="1:22" x14ac:dyDescent="0.25">
      <c r="A125" s="17">
        <v>2014</v>
      </c>
      <c r="B125" s="8">
        <v>12</v>
      </c>
      <c r="C125" s="9" t="s">
        <v>48</v>
      </c>
      <c r="D125" s="2">
        <v>1236.9151684459391</v>
      </c>
      <c r="E125" s="2">
        <v>2322.2059931529143</v>
      </c>
      <c r="F125" s="2">
        <v>962.3896822739207</v>
      </c>
      <c r="G125" s="2">
        <v>699</v>
      </c>
      <c r="H125" s="2">
        <v>657</v>
      </c>
      <c r="I125" s="2">
        <v>2180</v>
      </c>
      <c r="J125" s="2">
        <v>1959</v>
      </c>
      <c r="K125" s="2">
        <v>610</v>
      </c>
      <c r="L125" s="2">
        <v>447</v>
      </c>
      <c r="M125" s="2">
        <v>663</v>
      </c>
      <c r="N125" s="2">
        <v>2005</v>
      </c>
      <c r="O125" s="2">
        <v>630</v>
      </c>
      <c r="P125" s="10">
        <f t="shared" si="11"/>
        <v>53.601088976295244</v>
      </c>
      <c r="Q125" s="10">
        <f t="shared" si="12"/>
        <v>86.340316316114738</v>
      </c>
      <c r="R125" s="10">
        <f t="shared" si="13"/>
        <v>65.462048440860769</v>
      </c>
      <c r="S125" s="10">
        <f t="shared" ref="S125:S188" si="14">$I125/E125*100</f>
        <v>93.876254149192079</v>
      </c>
      <c r="T125" s="10">
        <f t="shared" ref="T125:T188" si="15">$K125/F125*100</f>
        <v>63.383888172896931</v>
      </c>
      <c r="U125" s="10">
        <f t="shared" ref="U125:U188" si="16">IF(($J125/E125*100)&gt;100,100,$J125/E125*100)</f>
        <v>84.359441228562986</v>
      </c>
      <c r="V125" s="11">
        <f t="shared" ref="V125:V188" si="17">IF(($L125/F125*100)&gt;100,100,$L125/F125*100)</f>
        <v>46.446881988991692</v>
      </c>
    </row>
    <row r="126" spans="1:22" x14ac:dyDescent="0.25">
      <c r="A126" s="17">
        <v>2014</v>
      </c>
      <c r="B126" s="8">
        <v>12</v>
      </c>
      <c r="C126" s="9" t="s">
        <v>73</v>
      </c>
      <c r="D126" s="2">
        <v>1112.7018571817136</v>
      </c>
      <c r="E126" s="2">
        <v>2296.7098117839632</v>
      </c>
      <c r="F126" s="2">
        <v>884.10059879035384</v>
      </c>
      <c r="G126" s="2">
        <v>666</v>
      </c>
      <c r="H126" s="2">
        <v>624</v>
      </c>
      <c r="I126" s="2">
        <v>2331</v>
      </c>
      <c r="J126" s="2">
        <v>2069</v>
      </c>
      <c r="K126" s="2">
        <v>609</v>
      </c>
      <c r="L126" s="2">
        <v>457</v>
      </c>
      <c r="M126" s="2">
        <v>631</v>
      </c>
      <c r="N126" s="2">
        <v>2126</v>
      </c>
      <c r="O126" s="2">
        <v>686</v>
      </c>
      <c r="P126" s="10">
        <f t="shared" ref="P126:P189" si="18">M126/D126*100</f>
        <v>56.70881161268273</v>
      </c>
      <c r="Q126" s="10">
        <f t="shared" si="12"/>
        <v>92.567201528548154</v>
      </c>
      <c r="R126" s="10">
        <f t="shared" si="13"/>
        <v>77.59297990959405</v>
      </c>
      <c r="S126" s="10">
        <f t="shared" si="14"/>
        <v>101.49301352918425</v>
      </c>
      <c r="T126" s="10">
        <f t="shared" si="15"/>
        <v>68.88356379729268</v>
      </c>
      <c r="U126" s="10">
        <f t="shared" si="16"/>
        <v>90.085390386907861</v>
      </c>
      <c r="V126" s="11">
        <f t="shared" si="17"/>
        <v>51.690950173009455</v>
      </c>
    </row>
    <row r="127" spans="1:22" x14ac:dyDescent="0.25">
      <c r="A127" s="17">
        <v>2014</v>
      </c>
      <c r="B127" s="8">
        <v>12</v>
      </c>
      <c r="C127" s="9" t="s">
        <v>75</v>
      </c>
      <c r="D127" s="2">
        <v>983.57317948861464</v>
      </c>
      <c r="E127" s="2">
        <v>1695.7324345695738</v>
      </c>
      <c r="F127" s="2">
        <v>728.740960686986</v>
      </c>
      <c r="G127" s="2">
        <v>669</v>
      </c>
      <c r="H127" s="2">
        <v>629</v>
      </c>
      <c r="I127" s="2">
        <v>1980</v>
      </c>
      <c r="J127" s="2">
        <v>1852</v>
      </c>
      <c r="K127" s="2">
        <v>603</v>
      </c>
      <c r="L127" s="2">
        <v>452</v>
      </c>
      <c r="M127" s="2">
        <v>629</v>
      </c>
      <c r="N127" s="2">
        <v>1912</v>
      </c>
      <c r="O127" s="2">
        <v>567</v>
      </c>
      <c r="P127" s="10">
        <f t="shared" si="18"/>
        <v>63.950503441648699</v>
      </c>
      <c r="Q127" s="10">
        <f t="shared" si="12"/>
        <v>112.75363736763819</v>
      </c>
      <c r="R127" s="10">
        <f t="shared" si="13"/>
        <v>77.805424778852512</v>
      </c>
      <c r="S127" s="10">
        <f t="shared" si="14"/>
        <v>116.76370396857931</v>
      </c>
      <c r="T127" s="10">
        <f t="shared" si="15"/>
        <v>82.745451748938379</v>
      </c>
      <c r="U127" s="10">
        <f t="shared" si="16"/>
        <v>100</v>
      </c>
      <c r="V127" s="11">
        <f t="shared" si="17"/>
        <v>62.024783068855967</v>
      </c>
    </row>
    <row r="128" spans="1:22" x14ac:dyDescent="0.25">
      <c r="A128" s="17">
        <v>2014</v>
      </c>
      <c r="B128" s="8">
        <v>12</v>
      </c>
      <c r="C128" s="9" t="s">
        <v>104</v>
      </c>
      <c r="D128" s="2">
        <v>1631.4620841517346</v>
      </c>
      <c r="E128" s="2">
        <v>3426.2093795903661</v>
      </c>
      <c r="F128" s="2">
        <v>1313.9344391111154</v>
      </c>
      <c r="G128" s="2">
        <v>740</v>
      </c>
      <c r="H128" s="2">
        <v>676</v>
      </c>
      <c r="I128" s="2">
        <v>2944</v>
      </c>
      <c r="J128" s="2">
        <v>2688</v>
      </c>
      <c r="K128" s="2">
        <v>813</v>
      </c>
      <c r="L128" s="2">
        <v>538</v>
      </c>
      <c r="M128" s="2">
        <v>677</v>
      </c>
      <c r="N128" s="2">
        <v>2810</v>
      </c>
      <c r="O128" s="2">
        <v>763</v>
      </c>
      <c r="P128" s="10">
        <f t="shared" si="18"/>
        <v>41.496520610345691</v>
      </c>
      <c r="Q128" s="10">
        <f t="shared" si="12"/>
        <v>82.014835892369206</v>
      </c>
      <c r="R128" s="10">
        <f t="shared" si="13"/>
        <v>58.0698684263253</v>
      </c>
      <c r="S128" s="10">
        <f t="shared" si="14"/>
        <v>85.925863653784688</v>
      </c>
      <c r="T128" s="10">
        <f t="shared" si="15"/>
        <v>61.875233329754224</v>
      </c>
      <c r="U128" s="10">
        <f t="shared" si="16"/>
        <v>78.454049423020805</v>
      </c>
      <c r="V128" s="11">
        <f t="shared" si="17"/>
        <v>40.945726360895165</v>
      </c>
    </row>
    <row r="129" spans="1:22" x14ac:dyDescent="0.25">
      <c r="A129" s="17">
        <v>2014</v>
      </c>
      <c r="B129" s="8">
        <v>12</v>
      </c>
      <c r="C129" s="9" t="s">
        <v>150</v>
      </c>
      <c r="D129" s="2">
        <v>7484.7860907377335</v>
      </c>
      <c r="E129" s="2">
        <v>12879.687981908999</v>
      </c>
      <c r="F129" s="2">
        <v>5551.4830705885224</v>
      </c>
      <c r="G129" s="2">
        <v>3431</v>
      </c>
      <c r="H129" s="2">
        <v>3149</v>
      </c>
      <c r="I129" s="2">
        <v>12173</v>
      </c>
      <c r="J129" s="2">
        <v>11447</v>
      </c>
      <c r="K129" s="2">
        <v>4142</v>
      </c>
      <c r="L129" s="2">
        <v>3188</v>
      </c>
      <c r="M129" s="2">
        <v>3175</v>
      </c>
      <c r="N129" s="2">
        <v>11848</v>
      </c>
      <c r="O129" s="2">
        <v>3900</v>
      </c>
      <c r="P129" s="10">
        <f t="shared" si="18"/>
        <v>42.419381950393962</v>
      </c>
      <c r="Q129" s="10">
        <f t="shared" si="12"/>
        <v>91.989806093454092</v>
      </c>
      <c r="R129" s="10">
        <f t="shared" si="13"/>
        <v>70.251497670271277</v>
      </c>
      <c r="S129" s="10">
        <f t="shared" si="14"/>
        <v>94.513159147165496</v>
      </c>
      <c r="T129" s="10">
        <f t="shared" si="15"/>
        <v>74.610693166734265</v>
      </c>
      <c r="U129" s="10">
        <f t="shared" si="16"/>
        <v>88.876376633336349</v>
      </c>
      <c r="V129" s="11">
        <f t="shared" si="17"/>
        <v>57.426096044314058</v>
      </c>
    </row>
    <row r="130" spans="1:22" x14ac:dyDescent="0.25">
      <c r="A130" s="17">
        <v>2014</v>
      </c>
      <c r="B130" s="8">
        <v>12</v>
      </c>
      <c r="C130" s="9" t="s">
        <v>152</v>
      </c>
      <c r="D130" s="2">
        <v>6488.4387971435317</v>
      </c>
      <c r="E130" s="2">
        <v>11495.92703933458</v>
      </c>
      <c r="F130" s="2">
        <v>4854.4614710607102</v>
      </c>
      <c r="G130" s="2">
        <v>3544</v>
      </c>
      <c r="H130" s="2">
        <v>3492</v>
      </c>
      <c r="I130" s="2">
        <v>12240</v>
      </c>
      <c r="J130" s="2">
        <v>11025</v>
      </c>
      <c r="K130" s="2">
        <v>3266</v>
      </c>
      <c r="L130" s="2">
        <v>2268</v>
      </c>
      <c r="M130" s="2">
        <v>3523</v>
      </c>
      <c r="N130" s="2">
        <v>11191</v>
      </c>
      <c r="O130" s="2">
        <v>3337</v>
      </c>
      <c r="P130" s="10">
        <f t="shared" si="18"/>
        <v>54.296574417115018</v>
      </c>
      <c r="Q130" s="10">
        <f t="shared" si="12"/>
        <v>97.347521097765849</v>
      </c>
      <c r="R130" s="10">
        <f t="shared" si="13"/>
        <v>68.740889589774795</v>
      </c>
      <c r="S130" s="10">
        <f t="shared" si="14"/>
        <v>106.47249202364884</v>
      </c>
      <c r="T130" s="10">
        <f t="shared" si="15"/>
        <v>67.278317470843419</v>
      </c>
      <c r="U130" s="10">
        <f t="shared" si="16"/>
        <v>95.90353141836016</v>
      </c>
      <c r="V130" s="11">
        <f t="shared" si="17"/>
        <v>46.719909376568545</v>
      </c>
    </row>
    <row r="131" spans="1:22" x14ac:dyDescent="0.25">
      <c r="A131" s="17">
        <v>2014</v>
      </c>
      <c r="B131" s="8">
        <v>13</v>
      </c>
      <c r="C131" s="9" t="s">
        <v>16</v>
      </c>
      <c r="D131" s="2">
        <v>919.60101373914813</v>
      </c>
      <c r="E131" s="2">
        <v>1608.6719654690551</v>
      </c>
      <c r="F131" s="2">
        <v>619.26126937332208</v>
      </c>
      <c r="G131" s="2">
        <v>511</v>
      </c>
      <c r="H131" s="2">
        <v>507</v>
      </c>
      <c r="I131" s="2">
        <v>1849</v>
      </c>
      <c r="J131" s="2">
        <v>1648</v>
      </c>
      <c r="K131" s="2">
        <v>424</v>
      </c>
      <c r="L131" s="2">
        <v>296</v>
      </c>
      <c r="M131" s="2">
        <v>572</v>
      </c>
      <c r="N131" s="2">
        <v>1673</v>
      </c>
      <c r="O131" s="2">
        <v>415</v>
      </c>
      <c r="P131" s="10">
        <f t="shared" si="18"/>
        <v>62.200888369426288</v>
      </c>
      <c r="Q131" s="10">
        <f t="shared" si="12"/>
        <v>103.99882859350933</v>
      </c>
      <c r="R131" s="10">
        <f t="shared" si="13"/>
        <v>67.015332707626015</v>
      </c>
      <c r="S131" s="10">
        <f t="shared" si="14"/>
        <v>114.93953022677748</v>
      </c>
      <c r="T131" s="10">
        <f t="shared" si="15"/>
        <v>68.468677272369717</v>
      </c>
      <c r="U131" s="10">
        <f t="shared" si="16"/>
        <v>100</v>
      </c>
      <c r="V131" s="11">
        <f t="shared" si="17"/>
        <v>47.79888790712603</v>
      </c>
    </row>
    <row r="132" spans="1:22" x14ac:dyDescent="0.25">
      <c r="A132" s="17">
        <v>2014</v>
      </c>
      <c r="B132" s="8">
        <v>13</v>
      </c>
      <c r="C132" s="9" t="s">
        <v>44</v>
      </c>
      <c r="D132" s="2">
        <v>899.62940080994497</v>
      </c>
      <c r="E132" s="2">
        <v>1667.8458003876815</v>
      </c>
      <c r="F132" s="2">
        <v>634.64373354641396</v>
      </c>
      <c r="G132" s="2">
        <v>754</v>
      </c>
      <c r="H132" s="2">
        <v>709</v>
      </c>
      <c r="I132" s="2">
        <v>1561</v>
      </c>
      <c r="J132" s="2">
        <v>1513</v>
      </c>
      <c r="K132" s="2">
        <v>383</v>
      </c>
      <c r="L132" s="2">
        <v>296</v>
      </c>
      <c r="M132" s="2">
        <v>710</v>
      </c>
      <c r="N132" s="2">
        <v>1564</v>
      </c>
      <c r="O132" s="2">
        <v>339</v>
      </c>
      <c r="P132" s="10">
        <f t="shared" si="18"/>
        <v>78.921386891177661</v>
      </c>
      <c r="Q132" s="10">
        <f t="shared" si="12"/>
        <v>93.77365699133918</v>
      </c>
      <c r="R132" s="10">
        <f t="shared" si="13"/>
        <v>53.415795678885026</v>
      </c>
      <c r="S132" s="10">
        <f t="shared" si="14"/>
        <v>93.593784247749653</v>
      </c>
      <c r="T132" s="10">
        <f t="shared" si="15"/>
        <v>60.348819306822911</v>
      </c>
      <c r="U132" s="10">
        <f t="shared" si="16"/>
        <v>90.715820350317259</v>
      </c>
      <c r="V132" s="11">
        <f t="shared" si="17"/>
        <v>46.640340769763917</v>
      </c>
    </row>
    <row r="133" spans="1:22" x14ac:dyDescent="0.25">
      <c r="A133" s="17">
        <v>2014</v>
      </c>
      <c r="B133" s="8">
        <v>13</v>
      </c>
      <c r="C133" s="9" t="s">
        <v>51</v>
      </c>
      <c r="D133" s="2">
        <v>5847.7043591340207</v>
      </c>
      <c r="E133" s="2">
        <v>10298.147131998086</v>
      </c>
      <c r="F133" s="2">
        <v>4108.47439403718</v>
      </c>
      <c r="G133" s="2">
        <v>2867</v>
      </c>
      <c r="H133" s="2">
        <v>2695</v>
      </c>
      <c r="I133" s="2">
        <v>11289</v>
      </c>
      <c r="J133" s="2">
        <v>10109</v>
      </c>
      <c r="K133" s="2">
        <v>3134</v>
      </c>
      <c r="L133" s="2">
        <v>2146</v>
      </c>
      <c r="M133" s="2">
        <v>2738</v>
      </c>
      <c r="N133" s="2">
        <v>10498</v>
      </c>
      <c r="O133" s="2">
        <v>3180</v>
      </c>
      <c r="P133" s="10">
        <f t="shared" si="18"/>
        <v>46.821792482092356</v>
      </c>
      <c r="Q133" s="10">
        <f t="shared" si="12"/>
        <v>101.94066821380845</v>
      </c>
      <c r="R133" s="10">
        <f t="shared" si="13"/>
        <v>77.400993532180266</v>
      </c>
      <c r="S133" s="10">
        <f t="shared" si="14"/>
        <v>109.62166159894109</v>
      </c>
      <c r="T133" s="10">
        <f t="shared" si="15"/>
        <v>76.281356518821681</v>
      </c>
      <c r="U133" s="10">
        <f t="shared" si="16"/>
        <v>98.163289671688858</v>
      </c>
      <c r="V133" s="11">
        <f t="shared" si="17"/>
        <v>52.233500666685174</v>
      </c>
    </row>
    <row r="134" spans="1:22" x14ac:dyDescent="0.25">
      <c r="A134" s="17">
        <v>2014</v>
      </c>
      <c r="B134" s="8">
        <v>13</v>
      </c>
      <c r="C134" s="9" t="s">
        <v>79</v>
      </c>
      <c r="D134" s="2">
        <v>1892.1176676193268</v>
      </c>
      <c r="E134" s="2">
        <v>3801.3848924204499</v>
      </c>
      <c r="F134" s="2">
        <v>1425.192987456848</v>
      </c>
      <c r="G134" s="2">
        <v>1071</v>
      </c>
      <c r="H134" s="2">
        <v>1040</v>
      </c>
      <c r="I134" s="2">
        <v>3695</v>
      </c>
      <c r="J134" s="2">
        <v>3458</v>
      </c>
      <c r="K134" s="2">
        <v>1207</v>
      </c>
      <c r="L134" s="2">
        <v>930</v>
      </c>
      <c r="M134" s="2">
        <v>1054</v>
      </c>
      <c r="N134" s="2">
        <v>3534</v>
      </c>
      <c r="O134" s="2">
        <v>1130</v>
      </c>
      <c r="P134" s="10">
        <f t="shared" si="18"/>
        <v>55.704780840937275</v>
      </c>
      <c r="Q134" s="10">
        <f t="shared" si="12"/>
        <v>92.966118928036295</v>
      </c>
      <c r="R134" s="10">
        <f t="shared" si="13"/>
        <v>79.287507723175224</v>
      </c>
      <c r="S134" s="10">
        <f t="shared" si="14"/>
        <v>97.201417498328837</v>
      </c>
      <c r="T134" s="10">
        <f t="shared" si="15"/>
        <v>84.690284798117261</v>
      </c>
      <c r="U134" s="10">
        <f t="shared" si="16"/>
        <v>90.966847553239816</v>
      </c>
      <c r="V134" s="11">
        <f t="shared" si="17"/>
        <v>65.254320515533593</v>
      </c>
    </row>
    <row r="135" spans="1:22" x14ac:dyDescent="0.25">
      <c r="A135" s="17">
        <v>2014</v>
      </c>
      <c r="B135" s="8">
        <v>13</v>
      </c>
      <c r="C135" s="9" t="s">
        <v>80</v>
      </c>
      <c r="D135" s="2">
        <v>965.97425592689558</v>
      </c>
      <c r="E135" s="2">
        <v>1791.3177842540326</v>
      </c>
      <c r="F135" s="2">
        <v>687.20995940391526</v>
      </c>
      <c r="G135" s="2">
        <v>531</v>
      </c>
      <c r="H135" s="2">
        <v>505</v>
      </c>
      <c r="I135" s="2">
        <v>1765</v>
      </c>
      <c r="J135" s="2">
        <v>1670</v>
      </c>
      <c r="K135" s="2">
        <v>516</v>
      </c>
      <c r="L135" s="2">
        <v>390</v>
      </c>
      <c r="M135" s="2">
        <v>507</v>
      </c>
      <c r="N135" s="2">
        <v>1711</v>
      </c>
      <c r="O135" s="2">
        <v>476</v>
      </c>
      <c r="P135" s="10">
        <f t="shared" si="18"/>
        <v>52.485870807551784</v>
      </c>
      <c r="Q135" s="10">
        <f t="shared" si="12"/>
        <v>95.516273831475431</v>
      </c>
      <c r="R135" s="10">
        <f t="shared" si="13"/>
        <v>69.265585209632519</v>
      </c>
      <c r="S135" s="10">
        <f t="shared" si="14"/>
        <v>98.530814326448933</v>
      </c>
      <c r="T135" s="10">
        <f t="shared" si="15"/>
        <v>75.086222622206691</v>
      </c>
      <c r="U135" s="10">
        <f t="shared" si="16"/>
        <v>93.227456048254794</v>
      </c>
      <c r="V135" s="11">
        <f t="shared" si="17"/>
        <v>56.751214772598082</v>
      </c>
    </row>
    <row r="136" spans="1:22" x14ac:dyDescent="0.25">
      <c r="A136" s="17">
        <v>2014</v>
      </c>
      <c r="B136" s="8">
        <v>13</v>
      </c>
      <c r="C136" s="9" t="s">
        <v>83</v>
      </c>
      <c r="D136" s="2">
        <v>3188.919401668621</v>
      </c>
      <c r="E136" s="2">
        <v>6700.6638295315988</v>
      </c>
      <c r="F136" s="2">
        <v>2519.5279085781362</v>
      </c>
      <c r="G136" s="2">
        <v>1581</v>
      </c>
      <c r="H136" s="2">
        <v>1463</v>
      </c>
      <c r="I136" s="2">
        <v>6813</v>
      </c>
      <c r="J136" s="2">
        <v>5888</v>
      </c>
      <c r="K136" s="2">
        <v>1656</v>
      </c>
      <c r="L136" s="2">
        <v>1087</v>
      </c>
      <c r="M136" s="2">
        <v>1473</v>
      </c>
      <c r="N136" s="2">
        <v>6155</v>
      </c>
      <c r="O136" s="2">
        <v>1905</v>
      </c>
      <c r="P136" s="10">
        <f t="shared" si="18"/>
        <v>46.191195651707098</v>
      </c>
      <c r="Q136" s="10">
        <f t="shared" si="12"/>
        <v>91.856570581459195</v>
      </c>
      <c r="R136" s="10">
        <f t="shared" si="13"/>
        <v>75.609402599356898</v>
      </c>
      <c r="S136" s="10">
        <f t="shared" si="14"/>
        <v>101.6764931553991</v>
      </c>
      <c r="T136" s="10">
        <f t="shared" si="15"/>
        <v>65.726598795031506</v>
      </c>
      <c r="U136" s="10">
        <f t="shared" si="16"/>
        <v>87.871890752824015</v>
      </c>
      <c r="V136" s="11">
        <f t="shared" si="17"/>
        <v>43.143002953018872</v>
      </c>
    </row>
    <row r="137" spans="1:22" x14ac:dyDescent="0.25">
      <c r="A137" s="17">
        <v>2014</v>
      </c>
      <c r="B137" s="8">
        <v>13</v>
      </c>
      <c r="C137" s="9" t="s">
        <v>117</v>
      </c>
      <c r="D137" s="2">
        <v>1395.0900913789635</v>
      </c>
      <c r="E137" s="2">
        <v>2768.3695467935795</v>
      </c>
      <c r="F137" s="2">
        <v>1056.7191838697522</v>
      </c>
      <c r="G137" s="2">
        <v>664</v>
      </c>
      <c r="H137" s="2">
        <v>584</v>
      </c>
      <c r="I137" s="2">
        <v>2987</v>
      </c>
      <c r="J137" s="2">
        <v>2551</v>
      </c>
      <c r="K137" s="2">
        <v>719</v>
      </c>
      <c r="L137" s="2">
        <v>491</v>
      </c>
      <c r="M137" s="2">
        <v>594</v>
      </c>
      <c r="N137" s="2">
        <v>2657</v>
      </c>
      <c r="O137" s="2">
        <v>845</v>
      </c>
      <c r="P137" s="10">
        <f t="shared" si="18"/>
        <v>42.577895411246622</v>
      </c>
      <c r="Q137" s="10">
        <f t="shared" si="12"/>
        <v>95.977070802466685</v>
      </c>
      <c r="R137" s="10">
        <f t="shared" si="13"/>
        <v>79.964479958201636</v>
      </c>
      <c r="S137" s="10">
        <f t="shared" si="14"/>
        <v>107.89744466954008</v>
      </c>
      <c r="T137" s="10">
        <f t="shared" si="15"/>
        <v>68.040782354966851</v>
      </c>
      <c r="U137" s="10">
        <f t="shared" si="16"/>
        <v>92.148102226982502</v>
      </c>
      <c r="V137" s="11">
        <f t="shared" si="17"/>
        <v>46.46456764435149</v>
      </c>
    </row>
    <row r="138" spans="1:22" x14ac:dyDescent="0.25">
      <c r="A138" s="17">
        <v>2014</v>
      </c>
      <c r="B138" s="8">
        <v>13</v>
      </c>
      <c r="C138" s="9" t="s">
        <v>124</v>
      </c>
      <c r="D138" s="2">
        <v>2568.2197555004809</v>
      </c>
      <c r="E138" s="2">
        <v>4730.4205931143551</v>
      </c>
      <c r="F138" s="2">
        <v>1889.6767315164279</v>
      </c>
      <c r="G138" s="2">
        <v>1249</v>
      </c>
      <c r="H138" s="2">
        <v>1205</v>
      </c>
      <c r="I138" s="2">
        <v>4827</v>
      </c>
      <c r="J138" s="2">
        <v>4327</v>
      </c>
      <c r="K138" s="2">
        <v>1514</v>
      </c>
      <c r="L138" s="2">
        <v>991</v>
      </c>
      <c r="M138" s="2">
        <v>1218</v>
      </c>
      <c r="N138" s="2">
        <v>4461</v>
      </c>
      <c r="O138" s="2">
        <v>1417</v>
      </c>
      <c r="P138" s="10">
        <f t="shared" si="18"/>
        <v>47.42584809541124</v>
      </c>
      <c r="Q138" s="10">
        <f t="shared" si="12"/>
        <v>94.304510818625175</v>
      </c>
      <c r="R138" s="10">
        <f t="shared" si="13"/>
        <v>74.986370756805883</v>
      </c>
      <c r="S138" s="10">
        <f t="shared" si="14"/>
        <v>102.04166638007257</v>
      </c>
      <c r="T138" s="10">
        <f t="shared" si="15"/>
        <v>80.119523871421393</v>
      </c>
      <c r="U138" s="10">
        <f t="shared" si="16"/>
        <v>91.471781733286505</v>
      </c>
      <c r="V138" s="11">
        <f t="shared" si="17"/>
        <v>52.442832335917174</v>
      </c>
    </row>
    <row r="139" spans="1:22" x14ac:dyDescent="0.25">
      <c r="A139" s="17">
        <v>2014</v>
      </c>
      <c r="B139" s="8">
        <v>13</v>
      </c>
      <c r="C139" s="9" t="s">
        <v>125</v>
      </c>
      <c r="D139" s="2">
        <v>2205.0112430261556</v>
      </c>
      <c r="E139" s="2">
        <v>4401.0747652023038</v>
      </c>
      <c r="F139" s="2">
        <v>1738.4245580225829</v>
      </c>
      <c r="G139" s="2">
        <v>1383</v>
      </c>
      <c r="H139" s="2">
        <v>1302</v>
      </c>
      <c r="I139" s="2">
        <v>4044</v>
      </c>
      <c r="J139" s="2">
        <v>3810</v>
      </c>
      <c r="K139" s="2">
        <v>1123</v>
      </c>
      <c r="L139" s="2">
        <v>845</v>
      </c>
      <c r="M139" s="2">
        <v>1319</v>
      </c>
      <c r="N139" s="2">
        <v>4012</v>
      </c>
      <c r="O139" s="2">
        <v>1050</v>
      </c>
      <c r="P139" s="10">
        <f t="shared" si="18"/>
        <v>59.818289098145613</v>
      </c>
      <c r="Q139" s="10">
        <f t="shared" si="12"/>
        <v>91.159551110592886</v>
      </c>
      <c r="R139" s="10">
        <f t="shared" si="13"/>
        <v>60.39951490298494</v>
      </c>
      <c r="S139" s="10">
        <f t="shared" si="14"/>
        <v>91.88664623410709</v>
      </c>
      <c r="T139" s="10">
        <f t="shared" si="15"/>
        <v>64.598719272430557</v>
      </c>
      <c r="U139" s="10">
        <f t="shared" si="16"/>
        <v>86.569763143409489</v>
      </c>
      <c r="V139" s="11">
        <f t="shared" si="17"/>
        <v>48.607228660021214</v>
      </c>
    </row>
    <row r="140" spans="1:22" x14ac:dyDescent="0.25">
      <c r="A140" s="17">
        <v>2014</v>
      </c>
      <c r="B140" s="8">
        <v>13</v>
      </c>
      <c r="C140" s="9" t="s">
        <v>145</v>
      </c>
      <c r="D140" s="2">
        <v>1087.7108393114943</v>
      </c>
      <c r="E140" s="2">
        <v>2069.7835946476812</v>
      </c>
      <c r="F140" s="2">
        <v>754.96301425389493</v>
      </c>
      <c r="G140" s="2">
        <v>588</v>
      </c>
      <c r="H140" s="2">
        <v>582</v>
      </c>
      <c r="I140" s="2">
        <v>2229</v>
      </c>
      <c r="J140" s="2">
        <v>1947</v>
      </c>
      <c r="K140" s="2">
        <v>546</v>
      </c>
      <c r="L140" s="2">
        <v>372</v>
      </c>
      <c r="M140" s="2">
        <v>638</v>
      </c>
      <c r="N140" s="2">
        <v>1983</v>
      </c>
      <c r="O140" s="2">
        <v>575</v>
      </c>
      <c r="P140" s="10">
        <f t="shared" si="18"/>
        <v>58.655294857946352</v>
      </c>
      <c r="Q140" s="10">
        <f t="shared" si="12"/>
        <v>95.807117474884933</v>
      </c>
      <c r="R140" s="10">
        <f t="shared" si="13"/>
        <v>76.162671434739565</v>
      </c>
      <c r="S140" s="10">
        <f t="shared" si="14"/>
        <v>107.69241797857715</v>
      </c>
      <c r="T140" s="10">
        <f t="shared" si="15"/>
        <v>72.321423658030966</v>
      </c>
      <c r="U140" s="10">
        <f t="shared" si="16"/>
        <v>94.067805206051929</v>
      </c>
      <c r="V140" s="11">
        <f t="shared" si="17"/>
        <v>49.27393699777933</v>
      </c>
    </row>
    <row r="141" spans="1:22" x14ac:dyDescent="0.25">
      <c r="A141" s="17">
        <v>2014</v>
      </c>
      <c r="B141" s="8">
        <v>13</v>
      </c>
      <c r="C141" s="9" t="s">
        <v>171</v>
      </c>
      <c r="D141" s="2">
        <v>2153.1761430282918</v>
      </c>
      <c r="E141" s="2">
        <v>4083.6808095710153</v>
      </c>
      <c r="F141" s="2">
        <v>1707.386619291992</v>
      </c>
      <c r="G141" s="2">
        <v>1066</v>
      </c>
      <c r="H141" s="2">
        <v>1014</v>
      </c>
      <c r="I141" s="2">
        <v>4323</v>
      </c>
      <c r="J141" s="2">
        <v>3800</v>
      </c>
      <c r="K141" s="2">
        <v>1205</v>
      </c>
      <c r="L141" s="2">
        <v>768</v>
      </c>
      <c r="M141" s="2">
        <v>1019</v>
      </c>
      <c r="N141" s="2">
        <v>3895</v>
      </c>
      <c r="O141" s="2">
        <v>1233</v>
      </c>
      <c r="P141" s="10">
        <f t="shared" si="18"/>
        <v>47.325436114429898</v>
      </c>
      <c r="Q141" s="10">
        <f t="shared" ref="Q141:Q196" si="19">$N141/E141*100</f>
        <v>95.379638655185786</v>
      </c>
      <c r="R141" s="10">
        <f t="shared" ref="R141:R196" si="20">$O141/F141*100</f>
        <v>72.215629785788792</v>
      </c>
      <c r="S141" s="10">
        <f t="shared" si="14"/>
        <v>105.86037943680826</v>
      </c>
      <c r="T141" s="10">
        <f t="shared" si="15"/>
        <v>70.575696587084749</v>
      </c>
      <c r="U141" s="10">
        <f t="shared" si="16"/>
        <v>93.053306005059298</v>
      </c>
      <c r="V141" s="11">
        <f t="shared" si="17"/>
        <v>44.98102487873949</v>
      </c>
    </row>
    <row r="142" spans="1:22" x14ac:dyDescent="0.25">
      <c r="A142" s="17">
        <v>2014</v>
      </c>
      <c r="B142" s="8">
        <v>14</v>
      </c>
      <c r="C142" s="9" t="s">
        <v>55</v>
      </c>
      <c r="D142" s="2">
        <v>687.28237448218499</v>
      </c>
      <c r="E142" s="2">
        <v>1335.2510691657542</v>
      </c>
      <c r="F142" s="2">
        <v>584.27777774121489</v>
      </c>
      <c r="G142" s="2">
        <v>348</v>
      </c>
      <c r="H142" s="2">
        <v>314</v>
      </c>
      <c r="I142" s="2">
        <v>1259</v>
      </c>
      <c r="J142" s="2">
        <v>1159</v>
      </c>
      <c r="K142" s="2">
        <v>392</v>
      </c>
      <c r="L142" s="2">
        <v>303</v>
      </c>
      <c r="M142" s="2">
        <v>315</v>
      </c>
      <c r="N142" s="2">
        <v>1200</v>
      </c>
      <c r="O142" s="2">
        <v>387</v>
      </c>
      <c r="P142" s="10">
        <f t="shared" si="18"/>
        <v>45.832689982385851</v>
      </c>
      <c r="Q142" s="10">
        <f t="shared" si="19"/>
        <v>89.870738748012599</v>
      </c>
      <c r="R142" s="10">
        <f t="shared" si="20"/>
        <v>66.235618526537195</v>
      </c>
      <c r="S142" s="10">
        <f t="shared" si="14"/>
        <v>94.28938340312321</v>
      </c>
      <c r="T142" s="10">
        <f t="shared" si="15"/>
        <v>67.091375871841308</v>
      </c>
      <c r="U142" s="10">
        <f t="shared" si="16"/>
        <v>86.800155174122168</v>
      </c>
      <c r="V142" s="11">
        <f t="shared" si="17"/>
        <v>51.858895125428347</v>
      </c>
    </row>
    <row r="143" spans="1:22" x14ac:dyDescent="0.25">
      <c r="A143" s="17">
        <v>2014</v>
      </c>
      <c r="B143" s="8">
        <v>14</v>
      </c>
      <c r="C143" s="9" t="s">
        <v>113</v>
      </c>
      <c r="D143" s="2">
        <v>930.77113547975034</v>
      </c>
      <c r="E143" s="2">
        <v>1898.009106996027</v>
      </c>
      <c r="F143" s="2">
        <v>799.092260015938</v>
      </c>
      <c r="G143" s="2">
        <v>506</v>
      </c>
      <c r="H143" s="2">
        <v>468</v>
      </c>
      <c r="I143" s="2">
        <v>1925</v>
      </c>
      <c r="J143" s="2">
        <v>1803</v>
      </c>
      <c r="K143" s="2">
        <v>577</v>
      </c>
      <c r="L143" s="2">
        <v>420</v>
      </c>
      <c r="M143" s="2">
        <v>468</v>
      </c>
      <c r="N143" s="2">
        <v>1866</v>
      </c>
      <c r="O143" s="2">
        <v>526</v>
      </c>
      <c r="P143" s="10">
        <f t="shared" si="18"/>
        <v>50.280888841570835</v>
      </c>
      <c r="Q143" s="10">
        <f t="shared" si="19"/>
        <v>98.313543023685085</v>
      </c>
      <c r="R143" s="10">
        <f t="shared" si="20"/>
        <v>65.824689628392704</v>
      </c>
      <c r="S143" s="10">
        <f t="shared" si="14"/>
        <v>101.42206340867834</v>
      </c>
      <c r="T143" s="10">
        <f t="shared" si="15"/>
        <v>72.206931398445988</v>
      </c>
      <c r="U143" s="10">
        <f t="shared" si="16"/>
        <v>94.994275493946517</v>
      </c>
      <c r="V143" s="11">
        <f t="shared" si="17"/>
        <v>52.559638106321174</v>
      </c>
    </row>
    <row r="144" spans="1:22" x14ac:dyDescent="0.25">
      <c r="A144" s="17">
        <v>2014</v>
      </c>
      <c r="B144" s="8">
        <v>14</v>
      </c>
      <c r="C144" s="9" t="s">
        <v>116</v>
      </c>
      <c r="D144" s="2">
        <v>3630.7932754434414</v>
      </c>
      <c r="E144" s="2">
        <v>6798.6253760006348</v>
      </c>
      <c r="F144" s="2">
        <v>2627.5447119181781</v>
      </c>
      <c r="G144" s="2">
        <v>1615</v>
      </c>
      <c r="H144" s="2">
        <v>1584</v>
      </c>
      <c r="I144" s="2">
        <v>6669</v>
      </c>
      <c r="J144" s="2">
        <v>6007</v>
      </c>
      <c r="K144" s="2">
        <v>1434</v>
      </c>
      <c r="L144" s="2">
        <v>1065</v>
      </c>
      <c r="M144" s="2">
        <v>1633</v>
      </c>
      <c r="N144" s="2">
        <v>6137</v>
      </c>
      <c r="O144" s="2">
        <v>1606</v>
      </c>
      <c r="P144" s="10">
        <f t="shared" si="18"/>
        <v>44.976397060241773</v>
      </c>
      <c r="Q144" s="10">
        <f t="shared" si="19"/>
        <v>90.268247779379138</v>
      </c>
      <c r="R144" s="10">
        <f t="shared" si="20"/>
        <v>61.121700145211875</v>
      </c>
      <c r="S144" s="10">
        <f t="shared" si="14"/>
        <v>98.093359041987867</v>
      </c>
      <c r="T144" s="10">
        <f t="shared" si="15"/>
        <v>54.575665011353571</v>
      </c>
      <c r="U144" s="10">
        <f t="shared" si="16"/>
        <v>88.35609653099732</v>
      </c>
      <c r="V144" s="11">
        <f t="shared" si="17"/>
        <v>40.532136148599406</v>
      </c>
    </row>
    <row r="145" spans="1:22" x14ac:dyDescent="0.25">
      <c r="A145" s="17">
        <v>2014</v>
      </c>
      <c r="B145" s="8">
        <v>14</v>
      </c>
      <c r="C145" s="9" t="s">
        <v>138</v>
      </c>
      <c r="D145" s="2">
        <v>3447.6589707616872</v>
      </c>
      <c r="E145" s="2">
        <v>6682.8348956317031</v>
      </c>
      <c r="F145" s="2">
        <v>2708.9591758002948</v>
      </c>
      <c r="G145" s="2">
        <v>1927</v>
      </c>
      <c r="H145" s="2">
        <v>1887</v>
      </c>
      <c r="I145" s="2">
        <v>6534</v>
      </c>
      <c r="J145" s="2">
        <v>6136</v>
      </c>
      <c r="K145" s="2">
        <v>2390</v>
      </c>
      <c r="L145" s="2">
        <v>1762</v>
      </c>
      <c r="M145" s="2">
        <v>1950</v>
      </c>
      <c r="N145" s="2">
        <v>6284</v>
      </c>
      <c r="O145" s="2">
        <v>2072</v>
      </c>
      <c r="P145" s="10">
        <f t="shared" si="18"/>
        <v>56.560118519181401</v>
      </c>
      <c r="Q145" s="10">
        <f t="shared" si="19"/>
        <v>94.031950484181408</v>
      </c>
      <c r="R145" s="10">
        <f t="shared" si="20"/>
        <v>76.48694075974322</v>
      </c>
      <c r="S145" s="10">
        <f t="shared" si="14"/>
        <v>97.772877858631674</v>
      </c>
      <c r="T145" s="10">
        <f t="shared" si="15"/>
        <v>88.225766609935491</v>
      </c>
      <c r="U145" s="10">
        <f t="shared" si="16"/>
        <v>91.817321478506869</v>
      </c>
      <c r="V145" s="11">
        <f t="shared" si="17"/>
        <v>65.04343128314072</v>
      </c>
    </row>
    <row r="146" spans="1:22" x14ac:dyDescent="0.25">
      <c r="A146" s="17">
        <v>2014</v>
      </c>
      <c r="B146" s="8">
        <v>14</v>
      </c>
      <c r="C146" s="9" t="s">
        <v>143</v>
      </c>
      <c r="D146" s="2">
        <v>1118.1166710819555</v>
      </c>
      <c r="E146" s="2">
        <v>2086.243437859825</v>
      </c>
      <c r="F146" s="2">
        <v>853.82589762409793</v>
      </c>
      <c r="G146" s="2">
        <v>503</v>
      </c>
      <c r="H146" s="2">
        <v>456</v>
      </c>
      <c r="I146" s="2">
        <v>1966</v>
      </c>
      <c r="J146" s="2">
        <v>1832</v>
      </c>
      <c r="K146" s="2">
        <v>393</v>
      </c>
      <c r="L146" s="2">
        <v>263</v>
      </c>
      <c r="M146" s="2">
        <v>459</v>
      </c>
      <c r="N146" s="2">
        <v>1891</v>
      </c>
      <c r="O146" s="2">
        <v>390</v>
      </c>
      <c r="P146" s="10">
        <f t="shared" si="18"/>
        <v>41.051172196175614</v>
      </c>
      <c r="Q146" s="10">
        <f t="shared" si="19"/>
        <v>90.641387562128614</v>
      </c>
      <c r="R146" s="10">
        <f t="shared" si="20"/>
        <v>45.676759288425792</v>
      </c>
      <c r="S146" s="10">
        <f t="shared" si="14"/>
        <v>94.236365915994114</v>
      </c>
      <c r="T146" s="10">
        <f t="shared" si="15"/>
        <v>46.028118975259829</v>
      </c>
      <c r="U146" s="10">
        <f t="shared" si="16"/>
        <v>87.813337923754432</v>
      </c>
      <c r="V146" s="11">
        <f t="shared" si="17"/>
        <v>30.802532545784565</v>
      </c>
    </row>
    <row r="147" spans="1:22" x14ac:dyDescent="0.25">
      <c r="A147" s="17">
        <v>2014</v>
      </c>
      <c r="B147" s="8">
        <v>14</v>
      </c>
      <c r="C147" s="9" t="s">
        <v>166</v>
      </c>
      <c r="D147" s="2">
        <v>2029.6910109493165</v>
      </c>
      <c r="E147" s="2">
        <v>3798.1742928761623</v>
      </c>
      <c r="F147" s="2">
        <v>1540.0650328404563</v>
      </c>
      <c r="G147" s="2">
        <v>958</v>
      </c>
      <c r="H147" s="2">
        <v>925</v>
      </c>
      <c r="I147" s="2">
        <v>3789</v>
      </c>
      <c r="J147" s="2">
        <v>3448</v>
      </c>
      <c r="K147" s="2">
        <v>1030</v>
      </c>
      <c r="L147" s="2">
        <v>814</v>
      </c>
      <c r="M147" s="2">
        <v>976</v>
      </c>
      <c r="N147" s="2">
        <v>3538</v>
      </c>
      <c r="O147" s="2">
        <v>1076</v>
      </c>
      <c r="P147" s="10">
        <f t="shared" si="18"/>
        <v>48.086136990058911</v>
      </c>
      <c r="Q147" s="10">
        <f t="shared" si="19"/>
        <v>93.15001701306484</v>
      </c>
      <c r="R147" s="10">
        <f t="shared" si="20"/>
        <v>69.867179440822269</v>
      </c>
      <c r="S147" s="10">
        <f t="shared" si="14"/>
        <v>99.758455190079886</v>
      </c>
      <c r="T147" s="10">
        <f t="shared" si="15"/>
        <v>66.880292587404213</v>
      </c>
      <c r="U147" s="10">
        <f t="shared" si="16"/>
        <v>90.780457507362229</v>
      </c>
      <c r="V147" s="11">
        <f t="shared" si="17"/>
        <v>52.854910840919445</v>
      </c>
    </row>
    <row r="148" spans="1:22" x14ac:dyDescent="0.25">
      <c r="A148" s="17">
        <v>2014</v>
      </c>
      <c r="B148" s="8">
        <v>14</v>
      </c>
      <c r="C148" s="9" t="s">
        <v>169</v>
      </c>
      <c r="D148" s="2">
        <v>1296.8928254706652</v>
      </c>
      <c r="E148" s="2">
        <v>2554.4855794206774</v>
      </c>
      <c r="F148" s="2">
        <v>1034.9041028853389</v>
      </c>
      <c r="G148" s="2">
        <v>688</v>
      </c>
      <c r="H148" s="2">
        <v>640</v>
      </c>
      <c r="I148" s="2">
        <v>2274</v>
      </c>
      <c r="J148" s="2">
        <v>2148</v>
      </c>
      <c r="K148" s="2">
        <v>584</v>
      </c>
      <c r="L148" s="2">
        <v>456</v>
      </c>
      <c r="M148" s="2">
        <v>640</v>
      </c>
      <c r="N148" s="2">
        <v>2209</v>
      </c>
      <c r="O148" s="2">
        <v>573</v>
      </c>
      <c r="P148" s="10">
        <f t="shared" si="18"/>
        <v>49.34871929511467</v>
      </c>
      <c r="Q148" s="10">
        <f t="shared" si="19"/>
        <v>86.475336474632641</v>
      </c>
      <c r="R148" s="10">
        <f t="shared" si="20"/>
        <v>55.367448868205415</v>
      </c>
      <c r="S148" s="10">
        <f t="shared" si="14"/>
        <v>89.019880101093079</v>
      </c>
      <c r="T148" s="10">
        <f t="shared" si="15"/>
        <v>56.430349282778295</v>
      </c>
      <c r="U148" s="10">
        <f t="shared" si="16"/>
        <v>84.087380148262071</v>
      </c>
      <c r="V148" s="11">
        <f t="shared" si="17"/>
        <v>44.062053549566613</v>
      </c>
    </row>
    <row r="149" spans="1:22" x14ac:dyDescent="0.25">
      <c r="A149" s="17">
        <v>2014</v>
      </c>
      <c r="B149" s="8">
        <v>15</v>
      </c>
      <c r="C149" s="9" t="s">
        <v>6</v>
      </c>
      <c r="D149" s="2">
        <v>1494.8569452851259</v>
      </c>
      <c r="E149" s="2">
        <v>2804.5322799334181</v>
      </c>
      <c r="F149" s="2">
        <v>1063.5318567736063</v>
      </c>
      <c r="G149" s="2">
        <v>735</v>
      </c>
      <c r="H149" s="2">
        <v>697</v>
      </c>
      <c r="I149" s="2">
        <v>2362</v>
      </c>
      <c r="J149" s="2">
        <v>2137</v>
      </c>
      <c r="K149" s="2">
        <v>528</v>
      </c>
      <c r="L149" s="2">
        <v>363</v>
      </c>
      <c r="M149" s="2">
        <v>705</v>
      </c>
      <c r="N149" s="2">
        <v>2207</v>
      </c>
      <c r="O149" s="2">
        <v>565</v>
      </c>
      <c r="P149" s="10">
        <f t="shared" si="18"/>
        <v>47.161703480966182</v>
      </c>
      <c r="Q149" s="10">
        <f t="shared" si="19"/>
        <v>78.694048764965402</v>
      </c>
      <c r="R149" s="10">
        <f t="shared" si="20"/>
        <v>53.124877868164454</v>
      </c>
      <c r="S149" s="10">
        <f t="shared" si="14"/>
        <v>84.220817028929901</v>
      </c>
      <c r="T149" s="10">
        <f t="shared" si="15"/>
        <v>49.645903565293501</v>
      </c>
      <c r="U149" s="10">
        <f t="shared" si="16"/>
        <v>76.19808890382015</v>
      </c>
      <c r="V149" s="11">
        <f t="shared" si="17"/>
        <v>34.131558701139284</v>
      </c>
    </row>
    <row r="150" spans="1:22" x14ac:dyDescent="0.25">
      <c r="A150" s="17">
        <v>2014</v>
      </c>
      <c r="B150" s="8">
        <v>15</v>
      </c>
      <c r="C150" s="9" t="s">
        <v>19</v>
      </c>
      <c r="D150" s="2">
        <v>630.64433406886246</v>
      </c>
      <c r="E150" s="2">
        <v>1192.2784188012497</v>
      </c>
      <c r="F150" s="2">
        <v>495.19058084499892</v>
      </c>
      <c r="G150" s="2">
        <v>450</v>
      </c>
      <c r="H150" s="2">
        <v>426</v>
      </c>
      <c r="I150" s="2">
        <v>1149</v>
      </c>
      <c r="J150" s="2">
        <v>1032</v>
      </c>
      <c r="K150" s="2">
        <v>245</v>
      </c>
      <c r="L150" s="2">
        <v>199</v>
      </c>
      <c r="M150" s="2">
        <v>426</v>
      </c>
      <c r="N150" s="2">
        <v>1064</v>
      </c>
      <c r="O150" s="2">
        <v>301</v>
      </c>
      <c r="P150" s="10">
        <f t="shared" si="18"/>
        <v>67.549960728495734</v>
      </c>
      <c r="Q150" s="10">
        <f t="shared" si="19"/>
        <v>89.240900717617251</v>
      </c>
      <c r="R150" s="10">
        <f t="shared" si="20"/>
        <v>60.784677989304669</v>
      </c>
      <c r="S150" s="10">
        <f t="shared" si="14"/>
        <v>96.370108011787792</v>
      </c>
      <c r="T150" s="10">
        <f t="shared" si="15"/>
        <v>49.475900688968913</v>
      </c>
      <c r="U150" s="10">
        <f t="shared" si="16"/>
        <v>86.556963853929517</v>
      </c>
      <c r="V150" s="11">
        <f t="shared" si="17"/>
        <v>40.18654790655026</v>
      </c>
    </row>
    <row r="151" spans="1:22" x14ac:dyDescent="0.25">
      <c r="A151" s="17">
        <v>2014</v>
      </c>
      <c r="B151" s="8">
        <v>15</v>
      </c>
      <c r="C151" s="9" t="s">
        <v>136</v>
      </c>
      <c r="D151" s="2">
        <v>2585.0228516861553</v>
      </c>
      <c r="E151" s="2">
        <v>5256.8446987248735</v>
      </c>
      <c r="F151" s="2">
        <v>1938.6041578400532</v>
      </c>
      <c r="G151" s="2">
        <v>1307</v>
      </c>
      <c r="H151" s="2">
        <v>1260</v>
      </c>
      <c r="I151" s="2">
        <v>5026</v>
      </c>
      <c r="J151" s="2">
        <v>4834</v>
      </c>
      <c r="K151" s="2">
        <v>1541</v>
      </c>
      <c r="L151" s="2">
        <v>1163</v>
      </c>
      <c r="M151" s="2">
        <v>1301</v>
      </c>
      <c r="N151" s="2">
        <v>4979</v>
      </c>
      <c r="O151" s="2">
        <v>1311</v>
      </c>
      <c r="P151" s="10">
        <f t="shared" si="18"/>
        <v>50.328375207646062</v>
      </c>
      <c r="Q151" s="10">
        <f t="shared" si="19"/>
        <v>94.714610861677755</v>
      </c>
      <c r="R151" s="10">
        <f t="shared" si="20"/>
        <v>67.62597690189034</v>
      </c>
      <c r="S151" s="10">
        <f t="shared" si="14"/>
        <v>95.608683308052292</v>
      </c>
      <c r="T151" s="10">
        <f t="shared" si="15"/>
        <v>79.490183375906184</v>
      </c>
      <c r="U151" s="10">
        <f t="shared" si="16"/>
        <v>91.956302250522242</v>
      </c>
      <c r="V151" s="11">
        <f t="shared" si="17"/>
        <v>59.991617953393181</v>
      </c>
    </row>
    <row r="152" spans="1:22" x14ac:dyDescent="0.25">
      <c r="A152" s="17">
        <v>2014</v>
      </c>
      <c r="B152" s="8">
        <v>15</v>
      </c>
      <c r="C152" s="9" t="s">
        <v>149</v>
      </c>
      <c r="D152" s="2">
        <v>1720.8313339312167</v>
      </c>
      <c r="E152" s="2">
        <v>3146.6824817606548</v>
      </c>
      <c r="F152" s="2">
        <v>1259.8248238390188</v>
      </c>
      <c r="G152" s="2">
        <v>1033</v>
      </c>
      <c r="H152" s="2">
        <v>1020</v>
      </c>
      <c r="I152" s="2">
        <v>3064</v>
      </c>
      <c r="J152" s="2">
        <v>2820</v>
      </c>
      <c r="K152" s="2">
        <v>885</v>
      </c>
      <c r="L152" s="2">
        <v>654</v>
      </c>
      <c r="M152" s="2">
        <v>1118</v>
      </c>
      <c r="N152" s="2">
        <v>2923</v>
      </c>
      <c r="O152" s="2">
        <v>784</v>
      </c>
      <c r="P152" s="10">
        <f t="shared" si="18"/>
        <v>64.968598488147208</v>
      </c>
      <c r="Q152" s="10">
        <f t="shared" si="19"/>
        <v>92.891482281507535</v>
      </c>
      <c r="R152" s="10">
        <f t="shared" si="20"/>
        <v>62.23087409969785</v>
      </c>
      <c r="S152" s="10">
        <f t="shared" si="14"/>
        <v>97.372391963920307</v>
      </c>
      <c r="T152" s="10">
        <f t="shared" si="15"/>
        <v>70.247861706929342</v>
      </c>
      <c r="U152" s="10">
        <f t="shared" si="16"/>
        <v>89.618193648255641</v>
      </c>
      <c r="V152" s="11">
        <f t="shared" si="17"/>
        <v>51.911979159696934</v>
      </c>
    </row>
    <row r="153" spans="1:22" x14ac:dyDescent="0.25">
      <c r="A153" s="17">
        <v>2014</v>
      </c>
      <c r="B153" s="8">
        <v>15</v>
      </c>
      <c r="C153" s="9" t="s">
        <v>173</v>
      </c>
      <c r="D153" s="2">
        <v>4408.1966032010669</v>
      </c>
      <c r="E153" s="2">
        <v>8894.09726726392</v>
      </c>
      <c r="F153" s="2">
        <v>3251.4054185429718</v>
      </c>
      <c r="G153" s="2">
        <v>2664</v>
      </c>
      <c r="H153" s="2">
        <v>2500</v>
      </c>
      <c r="I153" s="2">
        <v>8741</v>
      </c>
      <c r="J153" s="2">
        <v>8257</v>
      </c>
      <c r="K153" s="2">
        <v>2440</v>
      </c>
      <c r="L153" s="2">
        <v>1892</v>
      </c>
      <c r="M153" s="2">
        <v>2509</v>
      </c>
      <c r="N153" s="2">
        <v>8564</v>
      </c>
      <c r="O153" s="2">
        <v>2342</v>
      </c>
      <c r="P153" s="10">
        <f t="shared" si="18"/>
        <v>56.916699182111309</v>
      </c>
      <c r="Q153" s="10">
        <f t="shared" si="19"/>
        <v>96.288580421996357</v>
      </c>
      <c r="R153" s="10">
        <f t="shared" si="20"/>
        <v>72.030389893657215</v>
      </c>
      <c r="S153" s="10">
        <f t="shared" si="14"/>
        <v>98.278664347112354</v>
      </c>
      <c r="T153" s="10">
        <f t="shared" si="15"/>
        <v>75.044471110385842</v>
      </c>
      <c r="U153" s="10">
        <f t="shared" si="16"/>
        <v>92.836852936060708</v>
      </c>
      <c r="V153" s="11">
        <f t="shared" si="17"/>
        <v>58.190221041331966</v>
      </c>
    </row>
    <row r="154" spans="1:22" x14ac:dyDescent="0.25">
      <c r="A154" s="17">
        <v>2014</v>
      </c>
      <c r="B154" s="8">
        <v>16</v>
      </c>
      <c r="C154" s="9" t="s">
        <v>5</v>
      </c>
      <c r="D154" s="2">
        <v>4136.1634088193096</v>
      </c>
      <c r="E154" s="2">
        <v>7318.1855642840628</v>
      </c>
      <c r="F154" s="2">
        <v>2704.6462342945119</v>
      </c>
      <c r="G154" s="2">
        <v>1927</v>
      </c>
      <c r="H154" s="2">
        <v>1904</v>
      </c>
      <c r="I154" s="2">
        <v>7166</v>
      </c>
      <c r="J154" s="2">
        <v>6564</v>
      </c>
      <c r="K154" s="2">
        <v>1918</v>
      </c>
      <c r="L154" s="2">
        <v>1472</v>
      </c>
      <c r="M154" s="2">
        <v>2071</v>
      </c>
      <c r="N154" s="2">
        <v>6656</v>
      </c>
      <c r="O154" s="2">
        <v>1870</v>
      </c>
      <c r="P154" s="10">
        <f t="shared" si="18"/>
        <v>50.070555616446946</v>
      </c>
      <c r="Q154" s="10">
        <f t="shared" si="19"/>
        <v>90.951506237887472</v>
      </c>
      <c r="R154" s="10">
        <f t="shared" si="20"/>
        <v>69.140280761627096</v>
      </c>
      <c r="S154" s="10">
        <f t="shared" si="14"/>
        <v>97.920446769937143</v>
      </c>
      <c r="T154" s="10">
        <f t="shared" si="15"/>
        <v>70.915004545882752</v>
      </c>
      <c r="U154" s="10">
        <f t="shared" si="16"/>
        <v>89.694364024262825</v>
      </c>
      <c r="V154" s="11">
        <f t="shared" si="17"/>
        <v>54.424862717173838</v>
      </c>
    </row>
    <row r="155" spans="1:22" x14ac:dyDescent="0.25">
      <c r="A155" s="17">
        <v>2014</v>
      </c>
      <c r="B155" s="8">
        <v>16</v>
      </c>
      <c r="C155" s="9" t="s">
        <v>40</v>
      </c>
      <c r="D155" s="2">
        <v>1341.4145770171044</v>
      </c>
      <c r="E155" s="2">
        <v>2654.1274855196234</v>
      </c>
      <c r="F155" s="2">
        <v>1152.7348747744174</v>
      </c>
      <c r="G155" s="2">
        <v>472</v>
      </c>
      <c r="H155" s="2">
        <v>470</v>
      </c>
      <c r="I155" s="2">
        <v>2568</v>
      </c>
      <c r="J155" s="2">
        <v>2299</v>
      </c>
      <c r="K155" s="2">
        <v>509</v>
      </c>
      <c r="L155" s="2">
        <v>397</v>
      </c>
      <c r="M155" s="2">
        <v>581</v>
      </c>
      <c r="N155" s="2">
        <v>2315</v>
      </c>
      <c r="O155" s="2">
        <v>547</v>
      </c>
      <c r="P155" s="10">
        <f t="shared" si="18"/>
        <v>43.31248593495728</v>
      </c>
      <c r="Q155" s="10">
        <f t="shared" si="19"/>
        <v>87.222637670201081</v>
      </c>
      <c r="R155" s="10">
        <f t="shared" si="20"/>
        <v>47.452368447431965</v>
      </c>
      <c r="S155" s="10">
        <f t="shared" si="14"/>
        <v>96.754960491177712</v>
      </c>
      <c r="T155" s="10">
        <f t="shared" si="15"/>
        <v>44.155860218908352</v>
      </c>
      <c r="U155" s="10">
        <f t="shared" si="16"/>
        <v>86.619803025396251</v>
      </c>
      <c r="V155" s="11">
        <f t="shared" si="17"/>
        <v>34.439835966417718</v>
      </c>
    </row>
    <row r="156" spans="1:22" x14ac:dyDescent="0.25">
      <c r="A156" s="17">
        <v>2014</v>
      </c>
      <c r="B156" s="8">
        <v>16</v>
      </c>
      <c r="C156" s="9" t="s">
        <v>43</v>
      </c>
      <c r="D156" s="2">
        <v>1553.6274654363485</v>
      </c>
      <c r="E156" s="2">
        <v>2468.5813990613683</v>
      </c>
      <c r="F156" s="2">
        <v>912.84918076571705</v>
      </c>
      <c r="G156" s="2">
        <v>608</v>
      </c>
      <c r="H156" s="2">
        <v>601</v>
      </c>
      <c r="I156" s="2">
        <v>1660</v>
      </c>
      <c r="J156" s="2">
        <v>1556</v>
      </c>
      <c r="K156" s="2">
        <v>454</v>
      </c>
      <c r="L156" s="2">
        <v>373</v>
      </c>
      <c r="M156" s="2">
        <v>605</v>
      </c>
      <c r="N156" s="2">
        <v>1579</v>
      </c>
      <c r="O156" s="2">
        <v>462</v>
      </c>
      <c r="P156" s="10">
        <f t="shared" si="18"/>
        <v>38.941124140727069</v>
      </c>
      <c r="Q156" s="10">
        <f t="shared" si="19"/>
        <v>63.963862022147012</v>
      </c>
      <c r="R156" s="10">
        <f t="shared" si="20"/>
        <v>50.61077007402961</v>
      </c>
      <c r="S156" s="10">
        <f t="shared" si="14"/>
        <v>67.245098769324912</v>
      </c>
      <c r="T156" s="10">
        <f t="shared" si="15"/>
        <v>49.734393103050742</v>
      </c>
      <c r="U156" s="10">
        <f t="shared" si="16"/>
        <v>63.032152822331064</v>
      </c>
      <c r="V156" s="11">
        <f t="shared" si="17"/>
        <v>40.861076271889708</v>
      </c>
    </row>
    <row r="157" spans="1:22" x14ac:dyDescent="0.25">
      <c r="A157" s="17">
        <v>2014</v>
      </c>
      <c r="B157" s="8">
        <v>16</v>
      </c>
      <c r="C157" s="9" t="s">
        <v>78</v>
      </c>
      <c r="D157" s="2">
        <v>8007.9939408926739</v>
      </c>
      <c r="E157" s="2">
        <v>12834.153968618999</v>
      </c>
      <c r="F157" s="2">
        <v>4978.6645826794238</v>
      </c>
      <c r="G157" s="2">
        <v>3615</v>
      </c>
      <c r="H157" s="2">
        <v>3469</v>
      </c>
      <c r="I157" s="2">
        <v>13818</v>
      </c>
      <c r="J157" s="2">
        <v>12715</v>
      </c>
      <c r="K157" s="2">
        <v>3994</v>
      </c>
      <c r="L157" s="2">
        <v>3015</v>
      </c>
      <c r="M157" s="2">
        <v>3802</v>
      </c>
      <c r="N157" s="2">
        <v>13034</v>
      </c>
      <c r="O157" s="2">
        <v>3795</v>
      </c>
      <c r="P157" s="10">
        <f t="shared" si="18"/>
        <v>47.477558400552191</v>
      </c>
      <c r="Q157" s="10">
        <f t="shared" si="19"/>
        <v>101.55714223056422</v>
      </c>
      <c r="R157" s="10">
        <f t="shared" si="20"/>
        <v>76.22525954455044</v>
      </c>
      <c r="S157" s="10">
        <f t="shared" si="14"/>
        <v>107.66584251510945</v>
      </c>
      <c r="T157" s="10">
        <f t="shared" si="15"/>
        <v>80.222315315134253</v>
      </c>
      <c r="U157" s="10">
        <f t="shared" si="16"/>
        <v>99.071586885194435</v>
      </c>
      <c r="V157" s="11">
        <f t="shared" si="17"/>
        <v>60.558407780453116</v>
      </c>
    </row>
    <row r="158" spans="1:22" x14ac:dyDescent="0.25">
      <c r="A158" s="17">
        <v>2014</v>
      </c>
      <c r="B158" s="8">
        <v>16</v>
      </c>
      <c r="C158" s="9" t="s">
        <v>101</v>
      </c>
      <c r="D158" s="2">
        <v>2105.4064425672905</v>
      </c>
      <c r="E158" s="2">
        <v>3747.3859962709594</v>
      </c>
      <c r="F158" s="2">
        <v>1514.6935038282538</v>
      </c>
      <c r="G158" s="2">
        <v>787</v>
      </c>
      <c r="H158" s="2">
        <v>780</v>
      </c>
      <c r="I158" s="2">
        <v>3817</v>
      </c>
      <c r="J158" s="2">
        <v>3493</v>
      </c>
      <c r="K158" s="2">
        <v>1018</v>
      </c>
      <c r="L158" s="2">
        <v>816</v>
      </c>
      <c r="M158" s="2">
        <v>960</v>
      </c>
      <c r="N158" s="2">
        <v>3550</v>
      </c>
      <c r="O158" s="2">
        <v>954</v>
      </c>
      <c r="P158" s="10">
        <f t="shared" si="18"/>
        <v>45.596896665206138</v>
      </c>
      <c r="Q158" s="10">
        <f t="shared" si="19"/>
        <v>94.732701769516694</v>
      </c>
      <c r="R158" s="10">
        <f t="shared" si="20"/>
        <v>62.983038983718451</v>
      </c>
      <c r="S158" s="10">
        <f t="shared" si="14"/>
        <v>101.85766835330851</v>
      </c>
      <c r="T158" s="10">
        <f t="shared" si="15"/>
        <v>67.208316232102078</v>
      </c>
      <c r="U158" s="10">
        <f t="shared" si="16"/>
        <v>93.211641487583606</v>
      </c>
      <c r="V158" s="11">
        <f t="shared" si="17"/>
        <v>53.872284916891253</v>
      </c>
    </row>
    <row r="159" spans="1:22" x14ac:dyDescent="0.25">
      <c r="A159" s="17">
        <v>2014</v>
      </c>
      <c r="B159" s="8">
        <v>16</v>
      </c>
      <c r="C159" s="9" t="s">
        <v>127</v>
      </c>
      <c r="D159" s="2">
        <v>1621.2143836091332</v>
      </c>
      <c r="E159" s="2">
        <v>2778.4797955333788</v>
      </c>
      <c r="F159" s="2">
        <v>1095.7995719388409</v>
      </c>
      <c r="G159" s="2">
        <v>996</v>
      </c>
      <c r="H159" s="2">
        <v>950</v>
      </c>
      <c r="I159" s="2">
        <v>3161</v>
      </c>
      <c r="J159" s="2">
        <v>2881</v>
      </c>
      <c r="K159" s="2">
        <v>648</v>
      </c>
      <c r="L159" s="2">
        <v>467</v>
      </c>
      <c r="M159" s="2">
        <v>962</v>
      </c>
      <c r="N159" s="2">
        <v>2961</v>
      </c>
      <c r="O159" s="2">
        <v>719</v>
      </c>
      <c r="P159" s="10">
        <f t="shared" si="18"/>
        <v>59.338234950667292</v>
      </c>
      <c r="Q159" s="10">
        <f t="shared" si="19"/>
        <v>106.56906718415</v>
      </c>
      <c r="R159" s="10">
        <f t="shared" si="20"/>
        <v>65.614188799859193</v>
      </c>
      <c r="S159" s="10">
        <f t="shared" si="14"/>
        <v>113.76724801387982</v>
      </c>
      <c r="T159" s="10">
        <f t="shared" si="15"/>
        <v>59.134901727828591</v>
      </c>
      <c r="U159" s="10">
        <f t="shared" si="16"/>
        <v>100</v>
      </c>
      <c r="V159" s="11">
        <f t="shared" si="17"/>
        <v>42.6172825723703</v>
      </c>
    </row>
    <row r="160" spans="1:22" x14ac:dyDescent="0.25">
      <c r="A160" s="17">
        <v>2014</v>
      </c>
      <c r="B160" s="8">
        <v>16</v>
      </c>
      <c r="C160" s="9" t="s">
        <v>151</v>
      </c>
      <c r="D160" s="2">
        <v>1081.5748322437394</v>
      </c>
      <c r="E160" s="2">
        <v>2067.1667939967724</v>
      </c>
      <c r="F160" s="2">
        <v>834.57799624457903</v>
      </c>
      <c r="G160" s="2">
        <v>666</v>
      </c>
      <c r="H160" s="2">
        <v>657</v>
      </c>
      <c r="I160" s="2">
        <v>2374</v>
      </c>
      <c r="J160" s="2">
        <v>2196</v>
      </c>
      <c r="K160" s="2">
        <v>471</v>
      </c>
      <c r="L160" s="2">
        <v>384</v>
      </c>
      <c r="M160" s="2">
        <v>684</v>
      </c>
      <c r="N160" s="2">
        <v>2212</v>
      </c>
      <c r="O160" s="2">
        <v>527</v>
      </c>
      <c r="P160" s="10">
        <f t="shared" si="18"/>
        <v>63.241116528297368</v>
      </c>
      <c r="Q160" s="10">
        <f t="shared" si="19"/>
        <v>107.00636283554068</v>
      </c>
      <c r="R160" s="10">
        <f t="shared" si="20"/>
        <v>63.145685888123857</v>
      </c>
      <c r="S160" s="10">
        <f t="shared" si="14"/>
        <v>114.84317602693199</v>
      </c>
      <c r="T160" s="10">
        <f t="shared" si="15"/>
        <v>56.435707881036691</v>
      </c>
      <c r="U160" s="10">
        <f t="shared" si="16"/>
        <v>100</v>
      </c>
      <c r="V160" s="11">
        <f t="shared" si="17"/>
        <v>46.011277762883417</v>
      </c>
    </row>
    <row r="161" spans="1:22" x14ac:dyDescent="0.25">
      <c r="A161" s="17">
        <v>2014</v>
      </c>
      <c r="B161" s="8">
        <v>17</v>
      </c>
      <c r="C161" s="9" t="s">
        <v>22</v>
      </c>
      <c r="D161" s="2">
        <v>484.0439084546519</v>
      </c>
      <c r="E161" s="2">
        <v>824.24238146630546</v>
      </c>
      <c r="F161" s="2">
        <v>359.98393152796808</v>
      </c>
      <c r="G161" s="2">
        <v>302</v>
      </c>
      <c r="H161" s="2">
        <v>280</v>
      </c>
      <c r="I161" s="2">
        <v>969</v>
      </c>
      <c r="J161" s="2">
        <v>852</v>
      </c>
      <c r="K161" s="2">
        <v>181</v>
      </c>
      <c r="L161" s="2">
        <v>129</v>
      </c>
      <c r="M161" s="2">
        <v>282</v>
      </c>
      <c r="N161" s="2">
        <v>883</v>
      </c>
      <c r="O161" s="2">
        <v>231</v>
      </c>
      <c r="P161" s="10">
        <f t="shared" si="18"/>
        <v>58.259177540382048</v>
      </c>
      <c r="Q161" s="10">
        <f t="shared" si="19"/>
        <v>107.12868203029871</v>
      </c>
      <c r="R161" s="10">
        <f t="shared" si="20"/>
        <v>64.169530850866053</v>
      </c>
      <c r="S161" s="10">
        <f t="shared" si="14"/>
        <v>117.5625061011998</v>
      </c>
      <c r="T161" s="10">
        <f t="shared" si="15"/>
        <v>50.280022008687254</v>
      </c>
      <c r="U161" s="10">
        <f t="shared" si="16"/>
        <v>100</v>
      </c>
      <c r="V161" s="11">
        <f t="shared" si="17"/>
        <v>35.8349328128213</v>
      </c>
    </row>
    <row r="162" spans="1:22" x14ac:dyDescent="0.25">
      <c r="A162" s="17">
        <v>2014</v>
      </c>
      <c r="B162" s="8">
        <v>17</v>
      </c>
      <c r="C162" s="9" t="s">
        <v>46</v>
      </c>
      <c r="D162" s="2">
        <v>1899.4233154015837</v>
      </c>
      <c r="E162" s="2">
        <v>3599.5669132240077</v>
      </c>
      <c r="F162" s="2">
        <v>1316.698783455543</v>
      </c>
      <c r="G162" s="2">
        <v>920</v>
      </c>
      <c r="H162" s="2">
        <v>896</v>
      </c>
      <c r="I162" s="2">
        <v>3869</v>
      </c>
      <c r="J162" s="2">
        <v>3373</v>
      </c>
      <c r="K162" s="2">
        <v>1181</v>
      </c>
      <c r="L162" s="2">
        <v>753</v>
      </c>
      <c r="M162" s="2">
        <v>919</v>
      </c>
      <c r="N162" s="2">
        <v>3501</v>
      </c>
      <c r="O162" s="2">
        <v>1182</v>
      </c>
      <c r="P162" s="10">
        <f t="shared" si="18"/>
        <v>48.383106206406723</v>
      </c>
      <c r="Q162" s="10">
        <f t="shared" si="19"/>
        <v>97.261700765670028</v>
      </c>
      <c r="R162" s="10">
        <f t="shared" si="20"/>
        <v>89.769962185121827</v>
      </c>
      <c r="S162" s="10">
        <f t="shared" si="14"/>
        <v>107.48515288842542</v>
      </c>
      <c r="T162" s="10">
        <f t="shared" si="15"/>
        <v>89.694014670582803</v>
      </c>
      <c r="U162" s="10">
        <f t="shared" si="16"/>
        <v>93.705717418624687</v>
      </c>
      <c r="V162" s="11">
        <f t="shared" si="17"/>
        <v>57.188478447882176</v>
      </c>
    </row>
    <row r="163" spans="1:22" x14ac:dyDescent="0.25">
      <c r="A163" s="17">
        <v>2014</v>
      </c>
      <c r="B163" s="8">
        <v>17</v>
      </c>
      <c r="C163" s="9" t="s">
        <v>77</v>
      </c>
      <c r="D163" s="2">
        <v>5661.4535105066825</v>
      </c>
      <c r="E163" s="2">
        <v>9857.984964997604</v>
      </c>
      <c r="F163" s="2">
        <v>3945.266755751034</v>
      </c>
      <c r="G163" s="2">
        <v>2370</v>
      </c>
      <c r="H163" s="2">
        <v>2286</v>
      </c>
      <c r="I163" s="2">
        <v>10606</v>
      </c>
      <c r="J163" s="2">
        <v>9456</v>
      </c>
      <c r="K163" s="2">
        <v>2360</v>
      </c>
      <c r="L163" s="2">
        <v>1761</v>
      </c>
      <c r="M163" s="2">
        <v>2327</v>
      </c>
      <c r="N163" s="2">
        <v>9682</v>
      </c>
      <c r="O163" s="2">
        <v>2737</v>
      </c>
      <c r="P163" s="10">
        <f t="shared" si="18"/>
        <v>41.102518914647781</v>
      </c>
      <c r="Q163" s="10">
        <f t="shared" si="19"/>
        <v>98.214797794656121</v>
      </c>
      <c r="R163" s="10">
        <f t="shared" si="20"/>
        <v>69.374269712187711</v>
      </c>
      <c r="S163" s="10">
        <f t="shared" si="14"/>
        <v>107.58791008160742</v>
      </c>
      <c r="T163" s="10">
        <f t="shared" si="15"/>
        <v>59.818515352854575</v>
      </c>
      <c r="U163" s="10">
        <f t="shared" si="16"/>
        <v>95.922240027501388</v>
      </c>
      <c r="V163" s="11">
        <f t="shared" si="17"/>
        <v>44.635765057786827</v>
      </c>
    </row>
    <row r="164" spans="1:22" x14ac:dyDescent="0.25">
      <c r="A164" s="17">
        <v>2014</v>
      </c>
      <c r="B164" s="8">
        <v>17</v>
      </c>
      <c r="C164" s="9" t="s">
        <v>81</v>
      </c>
      <c r="D164" s="2">
        <v>1032.7971760768203</v>
      </c>
      <c r="E164" s="2">
        <v>1713.2620417395435</v>
      </c>
      <c r="F164" s="2">
        <v>685.06506462865241</v>
      </c>
      <c r="G164" s="2">
        <v>603</v>
      </c>
      <c r="H164" s="2">
        <v>572</v>
      </c>
      <c r="I164" s="2">
        <v>1748</v>
      </c>
      <c r="J164" s="2">
        <v>1570</v>
      </c>
      <c r="K164" s="2">
        <v>428</v>
      </c>
      <c r="L164" s="2">
        <v>253</v>
      </c>
      <c r="M164" s="2">
        <v>576</v>
      </c>
      <c r="N164" s="2">
        <v>1633</v>
      </c>
      <c r="O164" s="2">
        <v>401</v>
      </c>
      <c r="P164" s="10">
        <f t="shared" si="18"/>
        <v>55.770872862762033</v>
      </c>
      <c r="Q164" s="10">
        <f t="shared" si="19"/>
        <v>95.315250102777611</v>
      </c>
      <c r="R164" s="10">
        <f t="shared" si="20"/>
        <v>58.534586085975171</v>
      </c>
      <c r="S164" s="10">
        <f t="shared" si="14"/>
        <v>102.02759165931124</v>
      </c>
      <c r="T164" s="10">
        <f t="shared" si="15"/>
        <v>62.475817568073253</v>
      </c>
      <c r="U164" s="10">
        <f t="shared" si="16"/>
        <v>91.638054293546134</v>
      </c>
      <c r="V164" s="11">
        <f t="shared" si="17"/>
        <v>36.930798702622738</v>
      </c>
    </row>
    <row r="165" spans="1:22" x14ac:dyDescent="0.25">
      <c r="A165" s="17">
        <v>2014</v>
      </c>
      <c r="B165" s="8">
        <v>17</v>
      </c>
      <c r="C165" s="9" t="s">
        <v>102</v>
      </c>
      <c r="D165" s="2">
        <v>2352.0381233139874</v>
      </c>
      <c r="E165" s="2">
        <v>4607.8419955538211</v>
      </c>
      <c r="F165" s="2">
        <v>1805.4741869590116</v>
      </c>
      <c r="G165" s="2">
        <v>1131</v>
      </c>
      <c r="H165" s="2">
        <v>1080</v>
      </c>
      <c r="I165" s="2">
        <v>4587</v>
      </c>
      <c r="J165" s="2">
        <v>3992</v>
      </c>
      <c r="K165" s="2">
        <v>1230</v>
      </c>
      <c r="L165" s="2">
        <v>688</v>
      </c>
      <c r="M165" s="2">
        <v>1120</v>
      </c>
      <c r="N165" s="2">
        <v>4127</v>
      </c>
      <c r="O165" s="2">
        <v>1158</v>
      </c>
      <c r="P165" s="10">
        <f t="shared" si="18"/>
        <v>47.618275779558211</v>
      </c>
      <c r="Q165" s="10">
        <f t="shared" si="19"/>
        <v>89.564703042817158</v>
      </c>
      <c r="R165" s="10">
        <f t="shared" si="20"/>
        <v>64.138275050635727</v>
      </c>
      <c r="S165" s="10">
        <f t="shared" si="14"/>
        <v>99.547684239738871</v>
      </c>
      <c r="T165" s="10">
        <f t="shared" si="15"/>
        <v>68.126147074509447</v>
      </c>
      <c r="U165" s="10">
        <f t="shared" si="16"/>
        <v>86.634915082851009</v>
      </c>
      <c r="V165" s="11">
        <f t="shared" si="17"/>
        <v>38.106332672571142</v>
      </c>
    </row>
    <row r="166" spans="1:22" x14ac:dyDescent="0.25">
      <c r="A166" s="17">
        <v>2014</v>
      </c>
      <c r="B166" s="8">
        <v>17</v>
      </c>
      <c r="C166" s="9" t="s">
        <v>179</v>
      </c>
      <c r="D166" s="2">
        <v>584.9601747197903</v>
      </c>
      <c r="E166" s="2">
        <v>1145.4704422428879</v>
      </c>
      <c r="F166" s="2">
        <v>419.16617269844699</v>
      </c>
      <c r="G166" s="2">
        <v>262</v>
      </c>
      <c r="H166" s="2">
        <v>244</v>
      </c>
      <c r="I166" s="2">
        <v>1189</v>
      </c>
      <c r="J166" s="2">
        <v>1040</v>
      </c>
      <c r="K166" s="2">
        <v>245</v>
      </c>
      <c r="L166" s="2">
        <v>136</v>
      </c>
      <c r="M166" s="2">
        <v>250</v>
      </c>
      <c r="N166" s="2">
        <v>1073</v>
      </c>
      <c r="O166" s="2">
        <v>264</v>
      </c>
      <c r="P166" s="10">
        <f t="shared" si="18"/>
        <v>42.73795222379983</v>
      </c>
      <c r="Q166" s="10">
        <f t="shared" si="19"/>
        <v>93.673303162586436</v>
      </c>
      <c r="R166" s="10">
        <f t="shared" si="20"/>
        <v>62.982181577406216</v>
      </c>
      <c r="S166" s="10">
        <f t="shared" si="14"/>
        <v>103.80014674773092</v>
      </c>
      <c r="T166" s="10">
        <f t="shared" si="15"/>
        <v>58.449373054789852</v>
      </c>
      <c r="U166" s="10">
        <f t="shared" si="16"/>
        <v>90.79239076336431</v>
      </c>
      <c r="V166" s="11">
        <f t="shared" si="17"/>
        <v>32.445366267148657</v>
      </c>
    </row>
    <row r="167" spans="1:22" x14ac:dyDescent="0.25">
      <c r="A167" s="17">
        <v>2014</v>
      </c>
      <c r="B167" s="8">
        <v>17</v>
      </c>
      <c r="C167" s="9" t="s">
        <v>184</v>
      </c>
      <c r="D167" s="2">
        <v>3084.5163532755782</v>
      </c>
      <c r="E167" s="2">
        <v>5524.4355037321548</v>
      </c>
      <c r="F167" s="2">
        <v>2198.6515007828034</v>
      </c>
      <c r="G167" s="2">
        <v>1661</v>
      </c>
      <c r="H167" s="2">
        <v>1569</v>
      </c>
      <c r="I167" s="2">
        <v>5708</v>
      </c>
      <c r="J167" s="2">
        <v>5425</v>
      </c>
      <c r="K167" s="2">
        <v>1726</v>
      </c>
      <c r="L167" s="2">
        <v>1311</v>
      </c>
      <c r="M167" s="2">
        <v>1628</v>
      </c>
      <c r="N167" s="2">
        <v>5648</v>
      </c>
      <c r="O167" s="2">
        <v>1529</v>
      </c>
      <c r="P167" s="10">
        <f t="shared" si="18"/>
        <v>52.779749352638639</v>
      </c>
      <c r="Q167" s="10">
        <f t="shared" si="19"/>
        <v>102.23668999636919</v>
      </c>
      <c r="R167" s="10">
        <f t="shared" si="20"/>
        <v>69.542626444237214</v>
      </c>
      <c r="S167" s="10">
        <f t="shared" si="14"/>
        <v>103.32277381361108</v>
      </c>
      <c r="T167" s="10">
        <f t="shared" si="15"/>
        <v>78.502663991336448</v>
      </c>
      <c r="U167" s="10">
        <f t="shared" si="16"/>
        <v>98.200078475620202</v>
      </c>
      <c r="V167" s="11">
        <f t="shared" si="17"/>
        <v>59.627457991102006</v>
      </c>
    </row>
    <row r="168" spans="1:22" x14ac:dyDescent="0.25">
      <c r="A168" s="17">
        <v>2014</v>
      </c>
      <c r="B168" s="8">
        <v>18</v>
      </c>
      <c r="C168" s="9" t="s">
        <v>8</v>
      </c>
      <c r="D168" s="2">
        <v>586.93782513160522</v>
      </c>
      <c r="E168" s="2">
        <v>1171.843449323349</v>
      </c>
      <c r="F168" s="2">
        <v>421.74381755457483</v>
      </c>
      <c r="G168" s="2">
        <v>425</v>
      </c>
      <c r="H168" s="2">
        <v>413</v>
      </c>
      <c r="I168" s="2">
        <v>1203</v>
      </c>
      <c r="J168" s="2">
        <v>1137</v>
      </c>
      <c r="K168" s="2">
        <v>344</v>
      </c>
      <c r="L168" s="2">
        <v>238</v>
      </c>
      <c r="M168" s="2">
        <v>413</v>
      </c>
      <c r="N168" s="2">
        <v>1168</v>
      </c>
      <c r="O168" s="2">
        <v>300</v>
      </c>
      <c r="P168" s="10">
        <f t="shared" si="18"/>
        <v>70.365204339556016</v>
      </c>
      <c r="Q168" s="10">
        <f t="shared" si="19"/>
        <v>99.672016827369873</v>
      </c>
      <c r="R168" s="10">
        <f t="shared" si="20"/>
        <v>71.133230058832851</v>
      </c>
      <c r="S168" s="10">
        <f t="shared" si="14"/>
        <v>102.65876390695716</v>
      </c>
      <c r="T168" s="10">
        <f t="shared" si="15"/>
        <v>81.566103800794991</v>
      </c>
      <c r="U168" s="10">
        <f t="shared" si="16"/>
        <v>97.026612271163998</v>
      </c>
      <c r="V168" s="11">
        <f t="shared" si="17"/>
        <v>56.432362513340728</v>
      </c>
    </row>
    <row r="169" spans="1:22" x14ac:dyDescent="0.25">
      <c r="A169" s="17">
        <v>2014</v>
      </c>
      <c r="B169" s="8">
        <v>18</v>
      </c>
      <c r="C169" s="9" t="s">
        <v>11</v>
      </c>
      <c r="D169" s="2">
        <v>624.77308138285264</v>
      </c>
      <c r="E169" s="2">
        <v>1166.4901094403278</v>
      </c>
      <c r="F169" s="2">
        <v>419.62892856007352</v>
      </c>
      <c r="G169" s="2">
        <v>399</v>
      </c>
      <c r="H169" s="2">
        <v>393</v>
      </c>
      <c r="I169" s="2">
        <v>1289</v>
      </c>
      <c r="J169" s="2">
        <v>1218</v>
      </c>
      <c r="K169" s="2">
        <v>343</v>
      </c>
      <c r="L169" s="2">
        <v>260</v>
      </c>
      <c r="M169" s="2">
        <v>398</v>
      </c>
      <c r="N169" s="2">
        <v>1234</v>
      </c>
      <c r="O169" s="2">
        <v>318</v>
      </c>
      <c r="P169" s="10">
        <f t="shared" si="18"/>
        <v>63.703128681389344</v>
      </c>
      <c r="Q169" s="10">
        <f t="shared" si="19"/>
        <v>105.78743788852722</v>
      </c>
      <c r="R169" s="10">
        <f t="shared" si="20"/>
        <v>75.781238698483961</v>
      </c>
      <c r="S169" s="10">
        <f t="shared" si="14"/>
        <v>110.5024371461196</v>
      </c>
      <c r="T169" s="10">
        <f t="shared" si="15"/>
        <v>81.738883250251561</v>
      </c>
      <c r="U169" s="10">
        <f t="shared" si="16"/>
        <v>100</v>
      </c>
      <c r="V169" s="11">
        <f t="shared" si="17"/>
        <v>61.959503338383101</v>
      </c>
    </row>
    <row r="170" spans="1:22" x14ac:dyDescent="0.25">
      <c r="A170" s="17">
        <v>2014</v>
      </c>
      <c r="B170" s="8">
        <v>18</v>
      </c>
      <c r="C170" s="9" t="s">
        <v>17</v>
      </c>
      <c r="D170" s="2">
        <v>2132.0753344744394</v>
      </c>
      <c r="E170" s="2">
        <v>3782.8184747900418</v>
      </c>
      <c r="F170" s="2">
        <v>1386.2762167939761</v>
      </c>
      <c r="G170" s="2">
        <v>1203</v>
      </c>
      <c r="H170" s="2">
        <v>1145</v>
      </c>
      <c r="I170" s="2">
        <v>4057</v>
      </c>
      <c r="J170" s="2">
        <v>3698</v>
      </c>
      <c r="K170" s="2">
        <v>1005</v>
      </c>
      <c r="L170" s="2">
        <v>689</v>
      </c>
      <c r="M170" s="2">
        <v>1154</v>
      </c>
      <c r="N170" s="2">
        <v>3811</v>
      </c>
      <c r="O170" s="2">
        <v>1013</v>
      </c>
      <c r="P170" s="10">
        <f t="shared" si="18"/>
        <v>54.125667200425788</v>
      </c>
      <c r="Q170" s="10">
        <f t="shared" si="19"/>
        <v>100.74498751123717</v>
      </c>
      <c r="R170" s="10">
        <f t="shared" si="20"/>
        <v>73.073460233109429</v>
      </c>
      <c r="S170" s="10">
        <f t="shared" si="14"/>
        <v>107.24807513332175</v>
      </c>
      <c r="T170" s="10">
        <f t="shared" si="15"/>
        <v>72.496374663647558</v>
      </c>
      <c r="U170" s="10">
        <f t="shared" si="16"/>
        <v>97.757796855564166</v>
      </c>
      <c r="V170" s="11">
        <f t="shared" si="17"/>
        <v>49.701494669903653</v>
      </c>
    </row>
    <row r="171" spans="1:22" x14ac:dyDescent="0.25">
      <c r="A171" s="17">
        <v>2014</v>
      </c>
      <c r="B171" s="8">
        <v>18</v>
      </c>
      <c r="C171" s="9" t="s">
        <v>20</v>
      </c>
      <c r="D171" s="2">
        <v>1898.5495035822182</v>
      </c>
      <c r="E171" s="2">
        <v>3772.0967563259896</v>
      </c>
      <c r="F171" s="2">
        <v>1455.1887452881315</v>
      </c>
      <c r="G171" s="2">
        <v>766</v>
      </c>
      <c r="H171" s="2">
        <v>750</v>
      </c>
      <c r="I171" s="2">
        <v>3599</v>
      </c>
      <c r="J171" s="2">
        <v>3378</v>
      </c>
      <c r="K171" s="2">
        <v>1051</v>
      </c>
      <c r="L171" s="2">
        <v>751</v>
      </c>
      <c r="M171" s="2">
        <v>753</v>
      </c>
      <c r="N171" s="2">
        <v>3472</v>
      </c>
      <c r="O171" s="2">
        <v>950</v>
      </c>
      <c r="P171" s="10">
        <f t="shared" si="18"/>
        <v>39.661857569645967</v>
      </c>
      <c r="Q171" s="10">
        <f t="shared" si="19"/>
        <v>92.044298550329799</v>
      </c>
      <c r="R171" s="10">
        <f t="shared" si="20"/>
        <v>65.283627507158698</v>
      </c>
      <c r="S171" s="10">
        <f t="shared" si="14"/>
        <v>95.411126291082056</v>
      </c>
      <c r="T171" s="10">
        <f t="shared" si="15"/>
        <v>72.224307905288185</v>
      </c>
      <c r="U171" s="10">
        <f t="shared" si="16"/>
        <v>89.552315813080085</v>
      </c>
      <c r="V171" s="11">
        <f t="shared" si="17"/>
        <v>51.608425534606504</v>
      </c>
    </row>
    <row r="172" spans="1:22" x14ac:dyDescent="0.25">
      <c r="A172" s="17">
        <v>2014</v>
      </c>
      <c r="B172" s="8">
        <v>18</v>
      </c>
      <c r="C172" s="9" t="s">
        <v>34</v>
      </c>
      <c r="D172" s="2">
        <v>2409.1912041225091</v>
      </c>
      <c r="E172" s="2">
        <v>4262.5627071043573</v>
      </c>
      <c r="F172" s="2">
        <v>1581.4142762564577</v>
      </c>
      <c r="G172" s="2">
        <v>1414</v>
      </c>
      <c r="H172" s="2">
        <v>1375</v>
      </c>
      <c r="I172" s="2">
        <v>4459</v>
      </c>
      <c r="J172" s="2">
        <v>4138</v>
      </c>
      <c r="K172" s="2">
        <v>1160</v>
      </c>
      <c r="L172" s="2">
        <v>916</v>
      </c>
      <c r="M172" s="2">
        <v>1383</v>
      </c>
      <c r="N172" s="2">
        <v>4279</v>
      </c>
      <c r="O172" s="2">
        <v>1206</v>
      </c>
      <c r="P172" s="10">
        <f t="shared" si="18"/>
        <v>57.405157284048983</v>
      </c>
      <c r="Q172" s="10">
        <f t="shared" si="19"/>
        <v>100.38561996679245</v>
      </c>
      <c r="R172" s="10">
        <f t="shared" si="20"/>
        <v>76.260851954293557</v>
      </c>
      <c r="S172" s="10">
        <f t="shared" si="14"/>
        <v>104.60843174384844</v>
      </c>
      <c r="T172" s="10">
        <f t="shared" si="15"/>
        <v>73.352063239619</v>
      </c>
      <c r="U172" s="10">
        <f t="shared" si="16"/>
        <v>97.077750741431899</v>
      </c>
      <c r="V172" s="11">
        <f t="shared" si="17"/>
        <v>57.922836144388803</v>
      </c>
    </row>
    <row r="173" spans="1:22" x14ac:dyDescent="0.25">
      <c r="A173" s="17">
        <v>2014</v>
      </c>
      <c r="B173" s="8">
        <v>18</v>
      </c>
      <c r="C173" s="9" t="s">
        <v>52</v>
      </c>
      <c r="D173" s="2">
        <v>10664.383581257734</v>
      </c>
      <c r="E173" s="2">
        <v>18191.052715564638</v>
      </c>
      <c r="F173" s="2">
        <v>6952.6561815417754</v>
      </c>
      <c r="G173" s="2">
        <v>6466</v>
      </c>
      <c r="H173" s="2">
        <v>6256</v>
      </c>
      <c r="I173" s="2">
        <v>19266</v>
      </c>
      <c r="J173" s="2">
        <v>17913</v>
      </c>
      <c r="K173" s="2">
        <v>6213</v>
      </c>
      <c r="L173" s="2">
        <v>4454</v>
      </c>
      <c r="M173" s="2">
        <v>6355</v>
      </c>
      <c r="N173" s="2">
        <v>18499</v>
      </c>
      <c r="O173" s="2">
        <v>5606</v>
      </c>
      <c r="P173" s="10">
        <f t="shared" si="18"/>
        <v>59.590879787638926</v>
      </c>
      <c r="Q173" s="10">
        <f t="shared" si="19"/>
        <v>101.69285026683409</v>
      </c>
      <c r="R173" s="10">
        <f t="shared" si="20"/>
        <v>80.63105457282731</v>
      </c>
      <c r="S173" s="10">
        <f t="shared" si="14"/>
        <v>105.9092087810598</v>
      </c>
      <c r="T173" s="10">
        <f t="shared" si="15"/>
        <v>89.361530870670009</v>
      </c>
      <c r="U173" s="10">
        <f t="shared" si="16"/>
        <v>98.471486395469952</v>
      </c>
      <c r="V173" s="11">
        <f t="shared" si="17"/>
        <v>64.061847496855663</v>
      </c>
    </row>
    <row r="174" spans="1:22" x14ac:dyDescent="0.25">
      <c r="A174" s="17">
        <v>2014</v>
      </c>
      <c r="B174" s="8">
        <v>18</v>
      </c>
      <c r="C174" s="9" t="s">
        <v>123</v>
      </c>
      <c r="D174" s="2">
        <v>1408.7286474643734</v>
      </c>
      <c r="E174" s="2">
        <v>2347.4503606027743</v>
      </c>
      <c r="F174" s="2">
        <v>996.28948070585329</v>
      </c>
      <c r="G174" s="2">
        <v>795</v>
      </c>
      <c r="H174" s="2">
        <v>770</v>
      </c>
      <c r="I174" s="2">
        <v>2226</v>
      </c>
      <c r="J174" s="2">
        <v>2103</v>
      </c>
      <c r="K174" s="2">
        <v>974</v>
      </c>
      <c r="L174" s="2">
        <v>659</v>
      </c>
      <c r="M174" s="2">
        <v>839</v>
      </c>
      <c r="N174" s="2">
        <v>2311</v>
      </c>
      <c r="O174" s="2">
        <v>716</v>
      </c>
      <c r="P174" s="10">
        <f t="shared" si="18"/>
        <v>59.557246990763581</v>
      </c>
      <c r="Q174" s="10">
        <f t="shared" si="19"/>
        <v>98.447236149717156</v>
      </c>
      <c r="R174" s="10">
        <f t="shared" si="20"/>
        <v>71.866662638325437</v>
      </c>
      <c r="S174" s="10">
        <f t="shared" si="14"/>
        <v>94.826286312968577</v>
      </c>
      <c r="T174" s="10">
        <f t="shared" si="15"/>
        <v>97.762750572247171</v>
      </c>
      <c r="U174" s="10">
        <f t="shared" si="16"/>
        <v>89.586558902144162</v>
      </c>
      <c r="V174" s="11">
        <f t="shared" si="17"/>
        <v>66.145433908738084</v>
      </c>
    </row>
    <row r="175" spans="1:22" x14ac:dyDescent="0.25">
      <c r="A175" s="17">
        <v>2014</v>
      </c>
      <c r="B175" s="8">
        <v>18</v>
      </c>
      <c r="C175" s="9" t="s">
        <v>147</v>
      </c>
      <c r="D175" s="2">
        <v>1133.7073653569794</v>
      </c>
      <c r="E175" s="2">
        <v>1706.796128399717</v>
      </c>
      <c r="F175" s="2">
        <v>598.44494896072081</v>
      </c>
      <c r="G175" s="2">
        <v>511</v>
      </c>
      <c r="H175" s="2">
        <v>503</v>
      </c>
      <c r="I175" s="2">
        <v>1720</v>
      </c>
      <c r="J175" s="2">
        <v>1505</v>
      </c>
      <c r="K175" s="2">
        <v>382</v>
      </c>
      <c r="L175" s="2">
        <v>227</v>
      </c>
      <c r="M175" s="2">
        <v>547</v>
      </c>
      <c r="N175" s="2">
        <v>1545</v>
      </c>
      <c r="O175" s="2">
        <v>386</v>
      </c>
      <c r="P175" s="10">
        <f t="shared" si="18"/>
        <v>48.248782420828832</v>
      </c>
      <c r="Q175" s="10">
        <f t="shared" si="19"/>
        <v>90.520477184851828</v>
      </c>
      <c r="R175" s="10">
        <f t="shared" si="20"/>
        <v>64.500502622729172</v>
      </c>
      <c r="S175" s="10">
        <f t="shared" si="14"/>
        <v>100.7736056685729</v>
      </c>
      <c r="T175" s="10">
        <f t="shared" si="15"/>
        <v>63.832103631820068</v>
      </c>
      <c r="U175" s="10">
        <f t="shared" si="16"/>
        <v>88.176904960001295</v>
      </c>
      <c r="V175" s="11">
        <f t="shared" si="17"/>
        <v>37.93164273409203</v>
      </c>
    </row>
    <row r="176" spans="1:22" x14ac:dyDescent="0.25">
      <c r="A176" s="17">
        <v>2014</v>
      </c>
      <c r="B176" s="8">
        <v>18</v>
      </c>
      <c r="C176" s="9" t="s">
        <v>157</v>
      </c>
      <c r="D176" s="2">
        <v>1419.1309830076193</v>
      </c>
      <c r="E176" s="2">
        <v>2549.7262256228105</v>
      </c>
      <c r="F176" s="2">
        <v>1006.7300585243876</v>
      </c>
      <c r="G176" s="2">
        <v>683</v>
      </c>
      <c r="H176" s="2">
        <v>683</v>
      </c>
      <c r="I176" s="2">
        <v>2652</v>
      </c>
      <c r="J176" s="2">
        <v>2277</v>
      </c>
      <c r="K176" s="2">
        <v>676</v>
      </c>
      <c r="L176" s="2">
        <v>429</v>
      </c>
      <c r="M176" s="2">
        <v>787</v>
      </c>
      <c r="N176" s="2">
        <v>2348</v>
      </c>
      <c r="O176" s="2">
        <v>667</v>
      </c>
      <c r="P176" s="10">
        <f t="shared" si="18"/>
        <v>55.456473674620256</v>
      </c>
      <c r="Q176" s="10">
        <f t="shared" si="19"/>
        <v>92.088318204691348</v>
      </c>
      <c r="R176" s="10">
        <f t="shared" si="20"/>
        <v>66.254105989211638</v>
      </c>
      <c r="S176" s="10">
        <f t="shared" si="14"/>
        <v>104.0111668989955</v>
      </c>
      <c r="T176" s="10">
        <f t="shared" si="15"/>
        <v>67.14808942834641</v>
      </c>
      <c r="U176" s="10">
        <f t="shared" si="16"/>
        <v>89.303705516218983</v>
      </c>
      <c r="V176" s="11">
        <f t="shared" si="17"/>
        <v>42.613210598758307</v>
      </c>
    </row>
    <row r="177" spans="1:22" x14ac:dyDescent="0.25">
      <c r="A177" s="17">
        <v>2014</v>
      </c>
      <c r="B177" s="8">
        <v>18</v>
      </c>
      <c r="C177" s="9" t="s">
        <v>158</v>
      </c>
      <c r="D177" s="2">
        <v>1692.5493832748914</v>
      </c>
      <c r="E177" s="2">
        <v>3048.7342300025343</v>
      </c>
      <c r="F177" s="2">
        <v>992.95697498411937</v>
      </c>
      <c r="G177" s="2">
        <v>953</v>
      </c>
      <c r="H177" s="2">
        <v>923</v>
      </c>
      <c r="I177" s="2">
        <v>3591</v>
      </c>
      <c r="J177" s="2">
        <v>3105</v>
      </c>
      <c r="K177" s="2">
        <v>632</v>
      </c>
      <c r="L177" s="2">
        <v>414</v>
      </c>
      <c r="M177" s="2">
        <v>972</v>
      </c>
      <c r="N177" s="2">
        <v>3189</v>
      </c>
      <c r="O177" s="2">
        <v>799</v>
      </c>
      <c r="P177" s="10">
        <f t="shared" si="18"/>
        <v>57.428161896185856</v>
      </c>
      <c r="Q177" s="10">
        <f t="shared" si="19"/>
        <v>104.60078706163078</v>
      </c>
      <c r="R177" s="10">
        <f t="shared" si="20"/>
        <v>80.466729186607367</v>
      </c>
      <c r="S177" s="10">
        <f t="shared" si="14"/>
        <v>117.78658712396242</v>
      </c>
      <c r="T177" s="10">
        <f t="shared" si="15"/>
        <v>63.648276402923479</v>
      </c>
      <c r="U177" s="10">
        <f t="shared" si="16"/>
        <v>100</v>
      </c>
      <c r="V177" s="11">
        <f t="shared" si="17"/>
        <v>41.693649415839111</v>
      </c>
    </row>
    <row r="178" spans="1:22" x14ac:dyDescent="0.25">
      <c r="A178" s="17">
        <v>2014</v>
      </c>
      <c r="B178" s="8">
        <v>18</v>
      </c>
      <c r="C178" s="9" t="s">
        <v>161</v>
      </c>
      <c r="D178" s="2">
        <v>1755.5993520999123</v>
      </c>
      <c r="E178" s="2">
        <v>3147.2804230638503</v>
      </c>
      <c r="F178" s="2">
        <v>1126.343268789597</v>
      </c>
      <c r="G178" s="2">
        <v>1068</v>
      </c>
      <c r="H178" s="2">
        <v>1001</v>
      </c>
      <c r="I178" s="2">
        <v>3146</v>
      </c>
      <c r="J178" s="2">
        <v>2969</v>
      </c>
      <c r="K178" s="2">
        <v>780</v>
      </c>
      <c r="L178" s="2">
        <v>575</v>
      </c>
      <c r="M178" s="2">
        <v>1004</v>
      </c>
      <c r="N178" s="2">
        <v>3097</v>
      </c>
      <c r="O178" s="2">
        <v>735</v>
      </c>
      <c r="P178" s="10">
        <f t="shared" si="18"/>
        <v>57.18844671474119</v>
      </c>
      <c r="Q178" s="10">
        <f t="shared" si="19"/>
        <v>98.402416807368482</v>
      </c>
      <c r="R178" s="10">
        <f t="shared" si="20"/>
        <v>65.255417275219614</v>
      </c>
      <c r="S178" s="10">
        <f t="shared" si="14"/>
        <v>99.959316524372369</v>
      </c>
      <c r="T178" s="10">
        <f t="shared" si="15"/>
        <v>69.250646904314692</v>
      </c>
      <c r="U178" s="10">
        <f t="shared" si="16"/>
        <v>94.335413464990964</v>
      </c>
      <c r="V178" s="11">
        <f t="shared" si="17"/>
        <v>51.050156371770449</v>
      </c>
    </row>
    <row r="179" spans="1:22" x14ac:dyDescent="0.25">
      <c r="A179" s="17">
        <v>2014</v>
      </c>
      <c r="B179" s="8">
        <v>18</v>
      </c>
      <c r="C179" s="9" t="s">
        <v>172</v>
      </c>
      <c r="D179" s="2">
        <v>736.16293882311152</v>
      </c>
      <c r="E179" s="2">
        <v>1352.7307081913561</v>
      </c>
      <c r="F179" s="2">
        <v>594.589497036946</v>
      </c>
      <c r="G179" s="2">
        <v>407</v>
      </c>
      <c r="H179" s="2">
        <v>405</v>
      </c>
      <c r="I179" s="2">
        <v>1330</v>
      </c>
      <c r="J179" s="2">
        <v>1234</v>
      </c>
      <c r="K179" s="2">
        <v>294</v>
      </c>
      <c r="L179" s="2">
        <v>230</v>
      </c>
      <c r="M179" s="2">
        <v>407</v>
      </c>
      <c r="N179" s="2">
        <v>1264</v>
      </c>
      <c r="O179" s="2">
        <v>320</v>
      </c>
      <c r="P179" s="10">
        <f t="shared" si="18"/>
        <v>55.286673443607818</v>
      </c>
      <c r="Q179" s="10">
        <f t="shared" si="19"/>
        <v>93.440622907866725</v>
      </c>
      <c r="R179" s="10">
        <f t="shared" si="20"/>
        <v>53.818643214297502</v>
      </c>
      <c r="S179" s="10">
        <f t="shared" si="14"/>
        <v>98.319642774891406</v>
      </c>
      <c r="T179" s="10">
        <f t="shared" si="15"/>
        <v>49.445878453135833</v>
      </c>
      <c r="U179" s="10">
        <f t="shared" si="16"/>
        <v>91.222886604673675</v>
      </c>
      <c r="V179" s="11">
        <f t="shared" si="17"/>
        <v>38.682149810276336</v>
      </c>
    </row>
    <row r="180" spans="1:22" x14ac:dyDescent="0.25">
      <c r="A180" s="17">
        <v>2014</v>
      </c>
      <c r="B180" s="8">
        <v>19</v>
      </c>
      <c r="C180" s="9" t="s">
        <v>24</v>
      </c>
      <c r="D180" s="2">
        <v>5245.1855564629677</v>
      </c>
      <c r="E180" s="2">
        <v>8694.6873129046671</v>
      </c>
      <c r="F180" s="2">
        <v>3145.8605415873558</v>
      </c>
      <c r="G180" s="2">
        <v>2720</v>
      </c>
      <c r="H180" s="2">
        <v>2660</v>
      </c>
      <c r="I180" s="2">
        <v>9718</v>
      </c>
      <c r="J180" s="2">
        <v>9057</v>
      </c>
      <c r="K180" s="2">
        <v>2690</v>
      </c>
      <c r="L180" s="2">
        <v>2061</v>
      </c>
      <c r="M180" s="2">
        <v>2965</v>
      </c>
      <c r="N180" s="2">
        <v>9250</v>
      </c>
      <c r="O180" s="2">
        <v>2408</v>
      </c>
      <c r="P180" s="10">
        <f t="shared" si="18"/>
        <v>56.528028762425983</v>
      </c>
      <c r="Q180" s="10">
        <f t="shared" si="19"/>
        <v>106.38680457514712</v>
      </c>
      <c r="R180" s="10">
        <f t="shared" si="20"/>
        <v>76.545033327668051</v>
      </c>
      <c r="S180" s="10">
        <f t="shared" si="14"/>
        <v>111.76940182284108</v>
      </c>
      <c r="T180" s="10">
        <f t="shared" si="15"/>
        <v>85.509194207403254</v>
      </c>
      <c r="U180" s="10">
        <f t="shared" si="16"/>
        <v>100</v>
      </c>
      <c r="V180" s="11">
        <f t="shared" si="17"/>
        <v>65.514665152958401</v>
      </c>
    </row>
    <row r="181" spans="1:22" x14ac:dyDescent="0.25">
      <c r="A181" s="17">
        <v>2014</v>
      </c>
      <c r="B181" s="8">
        <v>19</v>
      </c>
      <c r="C181" s="9" t="s">
        <v>39</v>
      </c>
      <c r="D181" s="2">
        <v>2405.2811456737536</v>
      </c>
      <c r="E181" s="2">
        <v>4715.0519890241376</v>
      </c>
      <c r="F181" s="2">
        <v>1668.8640185613281</v>
      </c>
      <c r="G181" s="2">
        <v>1250</v>
      </c>
      <c r="H181" s="2">
        <v>1216</v>
      </c>
      <c r="I181" s="2">
        <v>4734</v>
      </c>
      <c r="J181" s="2">
        <v>4274</v>
      </c>
      <c r="K181" s="2">
        <v>1287</v>
      </c>
      <c r="L181" s="2">
        <v>851</v>
      </c>
      <c r="M181" s="2">
        <v>1234</v>
      </c>
      <c r="N181" s="2">
        <v>4412</v>
      </c>
      <c r="O181" s="2">
        <v>1254</v>
      </c>
      <c r="P181" s="10">
        <f t="shared" si="18"/>
        <v>51.303773873566826</v>
      </c>
      <c r="Q181" s="10">
        <f t="shared" si="19"/>
        <v>93.572669193688796</v>
      </c>
      <c r="R181" s="10">
        <f t="shared" si="20"/>
        <v>75.140933356633312</v>
      </c>
      <c r="S181" s="10">
        <f t="shared" si="14"/>
        <v>100.4018621856126</v>
      </c>
      <c r="T181" s="10">
        <f t="shared" si="15"/>
        <v>77.118326339702605</v>
      </c>
      <c r="U181" s="10">
        <f t="shared" si="16"/>
        <v>90.645872197150027</v>
      </c>
      <c r="V181" s="11">
        <f t="shared" si="17"/>
        <v>50.992770563393094</v>
      </c>
    </row>
    <row r="182" spans="1:22" x14ac:dyDescent="0.25">
      <c r="A182" s="17">
        <v>2014</v>
      </c>
      <c r="B182" s="8">
        <v>19</v>
      </c>
      <c r="C182" s="9" t="s">
        <v>58</v>
      </c>
      <c r="D182" s="2">
        <v>1579.9752361345149</v>
      </c>
      <c r="E182" s="2">
        <v>2800.8875730814361</v>
      </c>
      <c r="F182" s="2">
        <v>1157.2767085704204</v>
      </c>
      <c r="G182" s="2">
        <v>963</v>
      </c>
      <c r="H182" s="2">
        <v>902</v>
      </c>
      <c r="I182" s="2">
        <v>3081</v>
      </c>
      <c r="J182" s="2">
        <v>2877</v>
      </c>
      <c r="K182" s="2">
        <v>827</v>
      </c>
      <c r="L182" s="2">
        <v>591</v>
      </c>
      <c r="M182" s="2">
        <v>918</v>
      </c>
      <c r="N182" s="2">
        <v>3019</v>
      </c>
      <c r="O182" s="2">
        <v>762</v>
      </c>
      <c r="P182" s="10">
        <f t="shared" si="18"/>
        <v>58.102176477520686</v>
      </c>
      <c r="Q182" s="10">
        <f t="shared" si="19"/>
        <v>107.78726104591925</v>
      </c>
      <c r="R182" s="10">
        <f t="shared" si="20"/>
        <v>65.844235380948419</v>
      </c>
      <c r="S182" s="10">
        <f t="shared" si="14"/>
        <v>110.00084507534854</v>
      </c>
      <c r="T182" s="10">
        <f t="shared" si="15"/>
        <v>71.460869632604116</v>
      </c>
      <c r="U182" s="10">
        <f t="shared" si="16"/>
        <v>100</v>
      </c>
      <c r="V182" s="11">
        <f t="shared" si="17"/>
        <v>51.068166811208016</v>
      </c>
    </row>
    <row r="183" spans="1:22" x14ac:dyDescent="0.25">
      <c r="A183" s="17">
        <v>2014</v>
      </c>
      <c r="B183" s="8">
        <v>19</v>
      </c>
      <c r="C183" s="9" t="s">
        <v>66</v>
      </c>
      <c r="D183" s="2">
        <v>384.29130146032668</v>
      </c>
      <c r="E183" s="2">
        <v>783.89581345586214</v>
      </c>
      <c r="F183" s="2">
        <v>294.261718253683</v>
      </c>
      <c r="G183" s="2">
        <v>310</v>
      </c>
      <c r="H183" s="2">
        <v>291</v>
      </c>
      <c r="I183" s="2">
        <v>932</v>
      </c>
      <c r="J183" s="2">
        <v>835</v>
      </c>
      <c r="K183" s="2">
        <v>246</v>
      </c>
      <c r="L183" s="2">
        <v>158</v>
      </c>
      <c r="M183" s="2">
        <v>294</v>
      </c>
      <c r="N183" s="2">
        <v>867</v>
      </c>
      <c r="O183" s="2">
        <v>244</v>
      </c>
      <c r="P183" s="10">
        <f t="shared" si="18"/>
        <v>76.504463900896241</v>
      </c>
      <c r="Q183" s="10">
        <f t="shared" si="19"/>
        <v>110.60143262888049</v>
      </c>
      <c r="R183" s="10">
        <f t="shared" si="20"/>
        <v>82.919382598604827</v>
      </c>
      <c r="S183" s="10">
        <f t="shared" si="14"/>
        <v>118.89335087672043</v>
      </c>
      <c r="T183" s="10">
        <f t="shared" si="15"/>
        <v>83.599049669085204</v>
      </c>
      <c r="U183" s="10">
        <f t="shared" si="16"/>
        <v>100</v>
      </c>
      <c r="V183" s="11">
        <f t="shared" si="17"/>
        <v>53.693698567949035</v>
      </c>
    </row>
    <row r="184" spans="1:22" x14ac:dyDescent="0.25">
      <c r="A184" s="17">
        <v>2014</v>
      </c>
      <c r="B184" s="8">
        <v>19</v>
      </c>
      <c r="C184" s="9" t="s">
        <v>97</v>
      </c>
      <c r="D184" s="2">
        <v>2525.5040467884164</v>
      </c>
      <c r="E184" s="2">
        <v>4401.7209524537639</v>
      </c>
      <c r="F184" s="2">
        <v>1497.15948093067</v>
      </c>
      <c r="G184" s="2">
        <v>1597</v>
      </c>
      <c r="H184" s="2">
        <v>1585</v>
      </c>
      <c r="I184" s="2">
        <v>5085</v>
      </c>
      <c r="J184" s="2">
        <v>4543</v>
      </c>
      <c r="K184" s="2">
        <v>1358</v>
      </c>
      <c r="L184" s="2">
        <v>892</v>
      </c>
      <c r="M184" s="2">
        <v>1586</v>
      </c>
      <c r="N184" s="2">
        <v>4604</v>
      </c>
      <c r="O184" s="2">
        <v>1386</v>
      </c>
      <c r="P184" s="10">
        <f t="shared" si="18"/>
        <v>62.799345026465247</v>
      </c>
      <c r="Q184" s="10">
        <f t="shared" si="19"/>
        <v>104.59545368121246</v>
      </c>
      <c r="R184" s="10">
        <f t="shared" si="20"/>
        <v>92.575307951723971</v>
      </c>
      <c r="S184" s="10">
        <f t="shared" si="14"/>
        <v>115.52299782123485</v>
      </c>
      <c r="T184" s="10">
        <f t="shared" si="15"/>
        <v>90.705099710275007</v>
      </c>
      <c r="U184" s="10">
        <f t="shared" si="16"/>
        <v>100</v>
      </c>
      <c r="V184" s="11">
        <f t="shared" si="17"/>
        <v>59.579491120445738</v>
      </c>
    </row>
    <row r="185" spans="1:22" x14ac:dyDescent="0.25">
      <c r="A185" s="17">
        <v>2014</v>
      </c>
      <c r="B185" s="8">
        <v>19</v>
      </c>
      <c r="C185" s="9" t="s">
        <v>100</v>
      </c>
      <c r="D185" s="2">
        <v>23184.526702148763</v>
      </c>
      <c r="E185" s="2">
        <v>39232.803255094121</v>
      </c>
      <c r="F185" s="2">
        <v>14344.691751768058</v>
      </c>
      <c r="G185" s="2">
        <v>12981</v>
      </c>
      <c r="H185" s="2">
        <v>12234</v>
      </c>
      <c r="I185" s="2">
        <v>38505</v>
      </c>
      <c r="J185" s="2">
        <v>35705</v>
      </c>
      <c r="K185" s="2">
        <v>11901</v>
      </c>
      <c r="L185" s="2">
        <v>8758</v>
      </c>
      <c r="M185" s="2">
        <v>12425</v>
      </c>
      <c r="N185" s="2">
        <v>37178</v>
      </c>
      <c r="O185" s="2">
        <v>11201</v>
      </c>
      <c r="P185" s="10">
        <f t="shared" si="18"/>
        <v>53.591777652499758</v>
      </c>
      <c r="Q185" s="10">
        <f t="shared" si="19"/>
        <v>94.762537762765348</v>
      </c>
      <c r="R185" s="10">
        <f t="shared" si="20"/>
        <v>78.08463363194555</v>
      </c>
      <c r="S185" s="10">
        <f t="shared" si="14"/>
        <v>98.1449114141503</v>
      </c>
      <c r="T185" s="10">
        <f t="shared" si="15"/>
        <v>82.964487532701</v>
      </c>
      <c r="U185" s="10">
        <f t="shared" si="16"/>
        <v>91.008026543104435</v>
      </c>
      <c r="V185" s="11">
        <f t="shared" si="17"/>
        <v>61.053943518309005</v>
      </c>
    </row>
    <row r="186" spans="1:22" x14ac:dyDescent="0.25">
      <c r="A186" s="17">
        <v>2014</v>
      </c>
      <c r="B186" s="8">
        <v>20</v>
      </c>
      <c r="C186" s="9" t="s">
        <v>2</v>
      </c>
      <c r="D186" s="2">
        <v>1039.357744924567</v>
      </c>
      <c r="E186" s="2">
        <v>1773.4764443395045</v>
      </c>
      <c r="F186" s="2">
        <v>665.85970972796395</v>
      </c>
      <c r="G186" s="2">
        <v>630</v>
      </c>
      <c r="H186" s="2">
        <v>605</v>
      </c>
      <c r="I186" s="2">
        <v>1271</v>
      </c>
      <c r="J186" s="2">
        <v>1205</v>
      </c>
      <c r="K186" s="2">
        <v>414</v>
      </c>
      <c r="L186" s="2">
        <v>322</v>
      </c>
      <c r="M186" s="2">
        <v>617</v>
      </c>
      <c r="N186" s="2">
        <v>1295</v>
      </c>
      <c r="O186" s="2">
        <v>374</v>
      </c>
      <c r="P186" s="10">
        <f t="shared" si="18"/>
        <v>59.36358323329565</v>
      </c>
      <c r="Q186" s="10">
        <f t="shared" si="19"/>
        <v>73.02042291755933</v>
      </c>
      <c r="R186" s="10">
        <f t="shared" si="20"/>
        <v>56.167987721136811</v>
      </c>
      <c r="S186" s="10">
        <f t="shared" si="14"/>
        <v>71.667148670438536</v>
      </c>
      <c r="T186" s="10">
        <f t="shared" si="15"/>
        <v>62.175259135162143</v>
      </c>
      <c r="U186" s="10">
        <f t="shared" si="16"/>
        <v>67.945644490856367</v>
      </c>
      <c r="V186" s="11">
        <f t="shared" si="17"/>
        <v>48.358534882903889</v>
      </c>
    </row>
    <row r="187" spans="1:22" x14ac:dyDescent="0.25">
      <c r="A187" s="17">
        <v>2014</v>
      </c>
      <c r="B187" s="8">
        <v>20</v>
      </c>
      <c r="C187" s="9" t="s">
        <v>21</v>
      </c>
      <c r="D187" s="2">
        <v>1846.7351145416058</v>
      </c>
      <c r="E187" s="2">
        <v>3632.4304720477921</v>
      </c>
      <c r="F187" s="2">
        <v>1442.94118719065</v>
      </c>
      <c r="G187" s="2">
        <v>824</v>
      </c>
      <c r="H187" s="2">
        <v>804</v>
      </c>
      <c r="I187" s="2">
        <v>3748</v>
      </c>
      <c r="J187" s="2">
        <v>3308</v>
      </c>
      <c r="K187" s="2">
        <v>1038</v>
      </c>
      <c r="L187" s="2">
        <v>713</v>
      </c>
      <c r="M187" s="2">
        <v>880</v>
      </c>
      <c r="N187" s="2">
        <v>3370</v>
      </c>
      <c r="O187" s="2">
        <v>1034</v>
      </c>
      <c r="P187" s="10">
        <f t="shared" si="18"/>
        <v>47.651663363667204</v>
      </c>
      <c r="Q187" s="10">
        <f t="shared" si="19"/>
        <v>92.775347688903011</v>
      </c>
      <c r="R187" s="10">
        <f t="shared" si="20"/>
        <v>71.659192292733536</v>
      </c>
      <c r="S187" s="10">
        <f t="shared" si="14"/>
        <v>103.18160330504702</v>
      </c>
      <c r="T187" s="10">
        <f t="shared" si="15"/>
        <v>71.936403868334054</v>
      </c>
      <c r="U187" s="10">
        <f t="shared" si="16"/>
        <v>91.068501529641281</v>
      </c>
      <c r="V187" s="11">
        <f t="shared" si="17"/>
        <v>49.412963350792076</v>
      </c>
    </row>
    <row r="188" spans="1:22" x14ac:dyDescent="0.25">
      <c r="A188" s="17">
        <v>2014</v>
      </c>
      <c r="B188" s="8">
        <v>20</v>
      </c>
      <c r="C188" s="9" t="s">
        <v>26</v>
      </c>
      <c r="D188" s="2">
        <v>1690.7975290424492</v>
      </c>
      <c r="E188" s="2">
        <v>3050.7690722983361</v>
      </c>
      <c r="F188" s="2">
        <v>1281.0154350835189</v>
      </c>
      <c r="G188" s="2">
        <v>783</v>
      </c>
      <c r="H188" s="2">
        <v>767</v>
      </c>
      <c r="I188" s="2">
        <v>3030</v>
      </c>
      <c r="J188" s="2">
        <v>2727</v>
      </c>
      <c r="K188" s="2">
        <v>794</v>
      </c>
      <c r="L188" s="2">
        <v>546</v>
      </c>
      <c r="M188" s="2">
        <v>833</v>
      </c>
      <c r="N188" s="2">
        <v>2838</v>
      </c>
      <c r="O188" s="2">
        <v>769</v>
      </c>
      <c r="P188" s="10">
        <f t="shared" si="18"/>
        <v>49.266691350782466</v>
      </c>
      <c r="Q188" s="10">
        <f t="shared" si="19"/>
        <v>93.025723440350603</v>
      </c>
      <c r="R188" s="10">
        <f t="shared" si="20"/>
        <v>60.030502282735029</v>
      </c>
      <c r="S188" s="10">
        <f t="shared" si="14"/>
        <v>99.319218472255926</v>
      </c>
      <c r="T188" s="10">
        <f t="shared" si="15"/>
        <v>61.982079079963093</v>
      </c>
      <c r="U188" s="10">
        <f t="shared" si="16"/>
        <v>89.387296625030345</v>
      </c>
      <c r="V188" s="11">
        <f t="shared" si="17"/>
        <v>42.622437251460767</v>
      </c>
    </row>
    <row r="189" spans="1:22" x14ac:dyDescent="0.25">
      <c r="A189" s="17">
        <v>2014</v>
      </c>
      <c r="B189" s="8">
        <v>20</v>
      </c>
      <c r="C189" s="9" t="s">
        <v>32</v>
      </c>
      <c r="D189" s="2">
        <v>3848.9150632455558</v>
      </c>
      <c r="E189" s="2">
        <v>6913.7269939129219</v>
      </c>
      <c r="F189" s="2">
        <v>2715.277459763131</v>
      </c>
      <c r="G189" s="2">
        <v>2672</v>
      </c>
      <c r="H189" s="2">
        <v>2576</v>
      </c>
      <c r="I189" s="2">
        <v>6735</v>
      </c>
      <c r="J189" s="2">
        <v>6225</v>
      </c>
      <c r="K189" s="2">
        <v>2008</v>
      </c>
      <c r="L189" s="2">
        <v>1483</v>
      </c>
      <c r="M189" s="2">
        <v>2594</v>
      </c>
      <c r="N189" s="2">
        <v>6483</v>
      </c>
      <c r="O189" s="2">
        <v>1943</v>
      </c>
      <c r="P189" s="10">
        <f t="shared" si="18"/>
        <v>67.395615579332585</v>
      </c>
      <c r="Q189" s="10">
        <f t="shared" si="19"/>
        <v>93.769973933131169</v>
      </c>
      <c r="R189" s="10">
        <f t="shared" si="20"/>
        <v>71.558064646899794</v>
      </c>
      <c r="S189" s="10">
        <f t="shared" ref="S189:S196" si="21">$I189/E189*100</f>
        <v>97.414896566348673</v>
      </c>
      <c r="T189" s="10">
        <f t="shared" ref="T189:T196" si="22">$K189/F189*100</f>
        <v>73.951926819853213</v>
      </c>
      <c r="U189" s="10">
        <f t="shared" ref="U189:U196" si="23">IF(($J189/E189*100)&gt;100,100,$J189/E189*100)</f>
        <v>90.038267427694208</v>
      </c>
      <c r="V189" s="11">
        <f t="shared" ref="V189:V196" si="24">IF(($L189/F189*100)&gt;100,100,$L189/F189*100)</f>
        <v>54.616886192152549</v>
      </c>
    </row>
    <row r="190" spans="1:22" x14ac:dyDescent="0.25">
      <c r="A190" s="17">
        <v>2014</v>
      </c>
      <c r="B190" s="8">
        <v>20</v>
      </c>
      <c r="C190" s="9" t="s">
        <v>98</v>
      </c>
      <c r="D190" s="2">
        <v>611.8252489859716</v>
      </c>
      <c r="E190" s="2">
        <v>1114.331652218438</v>
      </c>
      <c r="F190" s="2">
        <v>447.65544160737363</v>
      </c>
      <c r="G190" s="2">
        <v>444</v>
      </c>
      <c r="H190" s="2">
        <v>411</v>
      </c>
      <c r="I190" s="2">
        <v>1050</v>
      </c>
      <c r="J190" s="2">
        <v>1001</v>
      </c>
      <c r="K190" s="2">
        <v>304</v>
      </c>
      <c r="L190" s="2">
        <v>237</v>
      </c>
      <c r="M190" s="2">
        <v>411</v>
      </c>
      <c r="N190" s="2">
        <v>1060</v>
      </c>
      <c r="O190" s="2">
        <v>281</v>
      </c>
      <c r="P190" s="10">
        <f t="shared" ref="P190:P196" si="25">M190/D190*100</f>
        <v>67.17604425139109</v>
      </c>
      <c r="Q190" s="10">
        <f t="shared" si="19"/>
        <v>95.124283501211409</v>
      </c>
      <c r="R190" s="10">
        <f t="shared" si="20"/>
        <v>62.771492063410996</v>
      </c>
      <c r="S190" s="10">
        <f t="shared" si="21"/>
        <v>94.226884600256582</v>
      </c>
      <c r="T190" s="10">
        <f t="shared" si="22"/>
        <v>67.909372196715097</v>
      </c>
      <c r="U190" s="10">
        <f t="shared" si="23"/>
        <v>89.829629985577938</v>
      </c>
      <c r="V190" s="11">
        <f t="shared" si="24"/>
        <v>52.9425039823075</v>
      </c>
    </row>
    <row r="191" spans="1:22" x14ac:dyDescent="0.25">
      <c r="A191" s="17">
        <v>2014</v>
      </c>
      <c r="B191" s="8">
        <v>20</v>
      </c>
      <c r="C191" s="9" t="s">
        <v>110</v>
      </c>
      <c r="D191" s="2">
        <v>4127.2208984734661</v>
      </c>
      <c r="E191" s="2">
        <v>7452.529067043648</v>
      </c>
      <c r="F191" s="2">
        <v>2915.6047747966109</v>
      </c>
      <c r="G191" s="2">
        <v>2776</v>
      </c>
      <c r="H191" s="2">
        <v>2627</v>
      </c>
      <c r="I191" s="2">
        <v>7117</v>
      </c>
      <c r="J191" s="2">
        <v>6571</v>
      </c>
      <c r="K191" s="2">
        <v>2323</v>
      </c>
      <c r="L191" s="2">
        <v>1594</v>
      </c>
      <c r="M191" s="2">
        <v>2656</v>
      </c>
      <c r="N191" s="2">
        <v>6968</v>
      </c>
      <c r="O191" s="2">
        <v>2084</v>
      </c>
      <c r="P191" s="10">
        <f t="shared" si="25"/>
        <v>64.353231032106223</v>
      </c>
      <c r="Q191" s="10">
        <f t="shared" si="19"/>
        <v>93.49846122457518</v>
      </c>
      <c r="R191" s="10">
        <f t="shared" si="20"/>
        <v>71.477451882873169</v>
      </c>
      <c r="S191" s="10">
        <f t="shared" si="21"/>
        <v>95.497782510806772</v>
      </c>
      <c r="T191" s="10">
        <f t="shared" si="22"/>
        <v>79.674722036427241</v>
      </c>
      <c r="U191" s="10">
        <f t="shared" si="23"/>
        <v>88.171410549179612</v>
      </c>
      <c r="V191" s="11">
        <f t="shared" si="24"/>
        <v>54.671333158013347</v>
      </c>
    </row>
    <row r="192" spans="1:22" x14ac:dyDescent="0.25">
      <c r="A192" s="17">
        <v>2014</v>
      </c>
      <c r="B192" s="8">
        <v>20</v>
      </c>
      <c r="C192" s="9" t="s">
        <v>112</v>
      </c>
      <c r="D192" s="2">
        <v>2354.4448416652504</v>
      </c>
      <c r="E192" s="2">
        <v>4180.3431750042446</v>
      </c>
      <c r="F192" s="2">
        <v>1584.3743448747116</v>
      </c>
      <c r="G192" s="2">
        <v>1427</v>
      </c>
      <c r="H192" s="2">
        <v>1343</v>
      </c>
      <c r="I192" s="2">
        <v>4262</v>
      </c>
      <c r="J192" s="2">
        <v>3851</v>
      </c>
      <c r="K192" s="2">
        <v>1031</v>
      </c>
      <c r="L192" s="2">
        <v>775</v>
      </c>
      <c r="M192" s="2">
        <v>1395</v>
      </c>
      <c r="N192" s="2">
        <v>4029</v>
      </c>
      <c r="O192" s="2">
        <v>1106</v>
      </c>
      <c r="P192" s="10">
        <f t="shared" si="25"/>
        <v>59.24963606339341</v>
      </c>
      <c r="Q192" s="10">
        <f t="shared" si="19"/>
        <v>96.379647108658943</v>
      </c>
      <c r="R192" s="10">
        <f t="shared" si="20"/>
        <v>69.806734978876463</v>
      </c>
      <c r="S192" s="10">
        <f t="shared" si="21"/>
        <v>101.95335219089215</v>
      </c>
      <c r="T192" s="10">
        <f t="shared" si="22"/>
        <v>65.073005210869468</v>
      </c>
      <c r="U192" s="10">
        <f t="shared" si="23"/>
        <v>92.121623483605262</v>
      </c>
      <c r="V192" s="11">
        <f t="shared" si="24"/>
        <v>48.915207602738924</v>
      </c>
    </row>
    <row r="193" spans="1:22" x14ac:dyDescent="0.25">
      <c r="A193" s="17">
        <v>2014</v>
      </c>
      <c r="B193" s="8">
        <v>20</v>
      </c>
      <c r="C193" s="9" t="s">
        <v>115</v>
      </c>
      <c r="D193" s="2">
        <v>3268.4750092595314</v>
      </c>
      <c r="E193" s="2">
        <v>5670.2274712901444</v>
      </c>
      <c r="F193" s="2">
        <v>2059.410368385853</v>
      </c>
      <c r="G193" s="2">
        <v>2033</v>
      </c>
      <c r="H193" s="2">
        <v>1914</v>
      </c>
      <c r="I193" s="2">
        <v>5519</v>
      </c>
      <c r="J193" s="2">
        <v>5069</v>
      </c>
      <c r="K193" s="2">
        <v>1387</v>
      </c>
      <c r="L193" s="2">
        <v>935</v>
      </c>
      <c r="M193" s="2">
        <v>1919</v>
      </c>
      <c r="N193" s="2">
        <v>5398</v>
      </c>
      <c r="O193" s="2">
        <v>1333</v>
      </c>
      <c r="P193" s="10">
        <f t="shared" si="25"/>
        <v>58.712396287672611</v>
      </c>
      <c r="Q193" s="10">
        <f t="shared" si="19"/>
        <v>95.199002638456676</v>
      </c>
      <c r="R193" s="10">
        <f t="shared" si="20"/>
        <v>64.727264680365437</v>
      </c>
      <c r="S193" s="10">
        <f t="shared" si="21"/>
        <v>97.332955828388734</v>
      </c>
      <c r="T193" s="10">
        <f t="shared" si="22"/>
        <v>67.349374427356992</v>
      </c>
      <c r="U193" s="10">
        <f t="shared" si="23"/>
        <v>89.396766279054631</v>
      </c>
      <c r="V193" s="11">
        <f t="shared" si="24"/>
        <v>45.401344693279583</v>
      </c>
    </row>
    <row r="194" spans="1:22" x14ac:dyDescent="0.25">
      <c r="A194" s="17">
        <v>2014</v>
      </c>
      <c r="B194" s="8">
        <v>20</v>
      </c>
      <c r="C194" s="9" t="s">
        <v>139</v>
      </c>
      <c r="D194" s="2">
        <v>873.31870217205403</v>
      </c>
      <c r="E194" s="2">
        <v>1357.0507127564335</v>
      </c>
      <c r="F194" s="2">
        <v>518.60539673177482</v>
      </c>
      <c r="G194" s="2">
        <v>656</v>
      </c>
      <c r="H194" s="2">
        <v>613</v>
      </c>
      <c r="I194" s="2">
        <v>1391</v>
      </c>
      <c r="J194" s="2">
        <v>1301</v>
      </c>
      <c r="K194" s="2">
        <v>487</v>
      </c>
      <c r="L194" s="2">
        <v>337</v>
      </c>
      <c r="M194" s="2">
        <v>613</v>
      </c>
      <c r="N194" s="2">
        <v>1437</v>
      </c>
      <c r="O194" s="2">
        <v>418</v>
      </c>
      <c r="P194" s="10">
        <f t="shared" si="25"/>
        <v>70.192015638207621</v>
      </c>
      <c r="Q194" s="10">
        <f t="shared" si="19"/>
        <v>105.89140011438289</v>
      </c>
      <c r="R194" s="10">
        <f t="shared" si="20"/>
        <v>80.600780985738879</v>
      </c>
      <c r="S194" s="10">
        <f t="shared" si="21"/>
        <v>102.50169628330315</v>
      </c>
      <c r="T194" s="10">
        <f t="shared" si="22"/>
        <v>93.905694593432614</v>
      </c>
      <c r="U194" s="10">
        <f t="shared" si="23"/>
        <v>95.869667048581874</v>
      </c>
      <c r="V194" s="11">
        <f t="shared" si="24"/>
        <v>64.981969359315798</v>
      </c>
    </row>
    <row r="195" spans="1:22" x14ac:dyDescent="0.25">
      <c r="A195" s="17">
        <v>2014</v>
      </c>
      <c r="B195" s="8">
        <v>20</v>
      </c>
      <c r="C195" s="9" t="s">
        <v>146</v>
      </c>
      <c r="D195" s="2">
        <v>1354.3194224879933</v>
      </c>
      <c r="E195" s="2">
        <v>2195.4881593670543</v>
      </c>
      <c r="F195" s="2">
        <v>883.07976357330017</v>
      </c>
      <c r="G195" s="2">
        <v>1052</v>
      </c>
      <c r="H195" s="2">
        <v>1008</v>
      </c>
      <c r="I195" s="2">
        <v>2540</v>
      </c>
      <c r="J195" s="2">
        <v>2332</v>
      </c>
      <c r="K195" s="2">
        <v>516</v>
      </c>
      <c r="L195" s="2">
        <v>373</v>
      </c>
      <c r="M195" s="2">
        <v>1010</v>
      </c>
      <c r="N195" s="2">
        <v>2388</v>
      </c>
      <c r="O195" s="2">
        <v>566</v>
      </c>
      <c r="P195" s="10">
        <f t="shared" si="25"/>
        <v>74.576202868341738</v>
      </c>
      <c r="Q195" s="10">
        <f t="shared" si="19"/>
        <v>108.76852101486377</v>
      </c>
      <c r="R195" s="10">
        <f t="shared" si="20"/>
        <v>64.093870491351041</v>
      </c>
      <c r="S195" s="10">
        <f t="shared" si="21"/>
        <v>115.69181045969597</v>
      </c>
      <c r="T195" s="10">
        <f t="shared" si="22"/>
        <v>58.431867797768803</v>
      </c>
      <c r="U195" s="10">
        <f t="shared" si="23"/>
        <v>100</v>
      </c>
      <c r="V195" s="11">
        <f t="shared" si="24"/>
        <v>42.238540094123564</v>
      </c>
    </row>
    <row r="196" spans="1:22" ht="15.75" thickBot="1" x14ac:dyDescent="0.3">
      <c r="A196" s="18">
        <v>2014</v>
      </c>
      <c r="B196" s="12" t="s">
        <v>1</v>
      </c>
      <c r="C196" s="13" t="s">
        <v>60</v>
      </c>
      <c r="D196" s="3">
        <v>188936.47727261708</v>
      </c>
      <c r="E196" s="3">
        <v>321946.94550492673</v>
      </c>
      <c r="F196" s="3">
        <v>131582.29249078722</v>
      </c>
      <c r="G196" s="3">
        <v>95918</v>
      </c>
      <c r="H196" s="3">
        <v>90122</v>
      </c>
      <c r="I196" s="3">
        <v>326307</v>
      </c>
      <c r="J196" s="3">
        <v>298546</v>
      </c>
      <c r="K196" s="3">
        <v>104904</v>
      </c>
      <c r="L196" s="3">
        <v>74663</v>
      </c>
      <c r="M196" s="3">
        <v>91406</v>
      </c>
      <c r="N196" s="3">
        <v>309035</v>
      </c>
      <c r="O196" s="3">
        <v>100314</v>
      </c>
      <c r="P196" s="14">
        <f t="shared" si="25"/>
        <v>48.379223175686704</v>
      </c>
      <c r="Q196" s="14">
        <f t="shared" si="19"/>
        <v>95.989418230175716</v>
      </c>
      <c r="R196" s="14">
        <f t="shared" si="20"/>
        <v>76.236701839667006</v>
      </c>
      <c r="S196" s="14">
        <f t="shared" si="21"/>
        <v>101.35427732921497</v>
      </c>
      <c r="T196" s="14">
        <f t="shared" si="22"/>
        <v>79.725013156572629</v>
      </c>
      <c r="U196" s="14">
        <f t="shared" si="23"/>
        <v>92.731428009597735</v>
      </c>
      <c r="V196" s="15">
        <f t="shared" si="24"/>
        <v>56.742437440985881</v>
      </c>
    </row>
    <row r="197" spans="1:22" x14ac:dyDescent="0.25">
      <c r="A197" s="43" t="s">
        <v>209</v>
      </c>
    </row>
    <row r="198" spans="1:22" x14ac:dyDescent="0.25">
      <c r="A198" s="4" t="s">
        <v>211</v>
      </c>
    </row>
    <row r="199" spans="1:22" x14ac:dyDescent="0.25">
      <c r="A199" s="4" t="s">
        <v>212</v>
      </c>
    </row>
    <row r="200" spans="1:22" x14ac:dyDescent="0.25">
      <c r="A200" s="44"/>
      <c r="B200" s="4" t="s">
        <v>213</v>
      </c>
    </row>
    <row r="201" spans="1:22" x14ac:dyDescent="0.25">
      <c r="B201" s="4" t="s">
        <v>214</v>
      </c>
    </row>
    <row r="211" spans="2:14" x14ac:dyDescent="0.25"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</row>
    <row r="212" spans="2:14" x14ac:dyDescent="0.25"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</row>
  </sheetData>
  <autoFilter ref="A11:V201"/>
  <mergeCells count="19">
    <mergeCell ref="A1:D1"/>
    <mergeCell ref="A2:D2"/>
    <mergeCell ref="A3:F3"/>
    <mergeCell ref="A6:V6"/>
    <mergeCell ref="A8:A10"/>
    <mergeCell ref="B8:B10"/>
    <mergeCell ref="C8:C10"/>
    <mergeCell ref="D8:F9"/>
    <mergeCell ref="G8:L8"/>
    <mergeCell ref="M8:O9"/>
    <mergeCell ref="B12:C12"/>
    <mergeCell ref="B211:N212"/>
    <mergeCell ref="P8:V8"/>
    <mergeCell ref="G9:H9"/>
    <mergeCell ref="I9:J9"/>
    <mergeCell ref="K9:L9"/>
    <mergeCell ref="P9:R9"/>
    <mergeCell ref="S9:T9"/>
    <mergeCell ref="U9:V9"/>
  </mergeCells>
  <printOptions horizontalCentered="1"/>
  <pageMargins left="0" right="0" top="0.39370078740157483" bottom="0.39370078740157483" header="0.31496062992125984" footer="0.11811023622047245"/>
  <pageSetup paperSize="9" scale="65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10</vt:i4>
      </vt:variant>
      <vt:variant>
        <vt:lpstr>Intervalos com nome</vt:lpstr>
      </vt:variant>
      <vt:variant>
        <vt:i4>10</vt:i4>
      </vt:variant>
    </vt:vector>
  </HeadingPairs>
  <TitlesOfParts>
    <vt:vector size="20" baseType="lpstr">
      <vt:lpstr>Geral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'2007'!Títulos_de_Impressão</vt:lpstr>
      <vt:lpstr>'2008'!Títulos_de_Impressão</vt:lpstr>
      <vt:lpstr>'2009'!Títulos_de_Impressão</vt:lpstr>
      <vt:lpstr>'2010'!Títulos_de_Impressão</vt:lpstr>
      <vt:lpstr>'2011'!Títulos_de_Impressão</vt:lpstr>
      <vt:lpstr>'2012'!Títulos_de_Impressão</vt:lpstr>
      <vt:lpstr>'2013'!Títulos_de_Impressão</vt:lpstr>
      <vt:lpstr>'2014'!Títulos_de_Impressão</vt:lpstr>
      <vt:lpstr>'2015'!Títulos_de_Impressão</vt:lpstr>
      <vt:lpstr>Geral!Títulos_de_Impressão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Brasilino de Freitas</dc:creator>
  <cp:lastModifiedBy>Gilvania Ferreira Silva</cp:lastModifiedBy>
  <cp:lastPrinted>2016-06-17T13:04:44Z</cp:lastPrinted>
  <dcterms:created xsi:type="dcterms:W3CDTF">2016-06-13T13:34:06Z</dcterms:created>
  <dcterms:modified xsi:type="dcterms:W3CDTF">2016-07-14T12:20:35Z</dcterms:modified>
</cp:coreProperties>
</file>