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Sumário" r:id="rId4"/>
    <sheet sheetId="2" name="Classificação resposta" r:id="rId5"/>
    <sheet sheetId="3" name="Meios de Entrada" r:id="rId6"/>
    <sheet sheetId="4" name="Situação" r:id="rId7"/>
    <sheet sheetId="5" name="Assuntos mais demandados" r:id="rId8"/>
    <sheet sheetId="6" name="Assunto" r:id="rId9"/>
    <sheet sheetId="7" name="Subassunto" r:id="rId10"/>
    <sheet sheetId="8" name="Pesquisa de satisfação" r:id="rId11"/>
    <sheet sheetId="9" name="Solicitações no Prazo" r:id="rId12"/>
    <sheet sheetId="10" name="Tempo Médio de Resposta" r:id="rId13"/>
    <sheet sheetId="11" name="Médio Resposta Unidades" r:id="rId14"/>
    <sheet sheetId="12" name="Médio Resp. Subunidades" r:id="rId15"/>
    <sheet sheetId="13" name="Resolubilidade" r:id="rId16"/>
    <sheet sheetId="14" name="Respondidas por prazo" r:id="rId17"/>
    <sheet sheetId="15" name="Programa Orçamentário" r:id="rId18"/>
    <sheet sheetId="16" name="Tipo de serviço" r:id="rId19"/>
    <sheet sheetId="17" name="Unidade Subunidade" r:id="rId20"/>
    <sheet sheetId="18" name="Localização_Estado" r:id="rId21"/>
    <sheet sheetId="19" name="Localização_Município" r:id="rId22"/>
    <sheet sheetId="20" name="Localização_Bairro" r:id="rId23"/>
    <sheet sheetId="21" name="Preferência de Resposta" r:id="rId24"/>
  </sheets>
</workbook>
</file>

<file path=xl/styles.xml><?xml version="1.0" encoding="utf-8"?>
<styleSheet xmlns="http://schemas.openxmlformats.org/spreadsheetml/2006/main">
  <numFmts count="2">
    <numFmt numFmtId="100" formatCode="yyyy/mm/dd"/>
    <numFmt numFmtId="101" formatCode="yyyy/mm/dd hh:mm:ss"/>
  </numFmts>
  <fonts count="23">
    <font>
      <name val="Arial"/>
      <sz val="11"/>
      <family val="1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  <font>
      <name val="Arial"/>
      <sz val="11"/>
      <family val="1"/>
      <b val="1"/>
      <color rgb="FF000000"/>
    </font>
  </fonts>
  <fills count="23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</fills>
  <borders count="4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numFmtId="0" fontId="0" fillId="0"/>
  </cellStyleXfs>
  <cellXfs count="45">
    <xf borderId="0" numFmtId="0" fontId="0" fillId="0" xfId="0"/>
    <xf borderId="1" numFmtId="0" fontId="0" fillId="0" xfId="0"/>
    <xf borderId="0" numFmtId="14" fontId="0" fillId="0" xfId="0" applyNumberFormat="1"/>
    <xf borderId="2" numFmtId="0" fontId="1" fillId="2" applyNumberFormat="0" applyFill="1" applyFont="1" applyBorder="1" applyAlignment="1" applyProtection="0">
      <alignment vertical="center"/>
    </xf>
    <xf borderId="3" numFmtId="0" fontId="0" fillId="0" applyNumberFormat="0" applyFill="0" applyFont="0" applyBorder="1" applyAlignment="1" applyProtection="0">
      <alignment vertical="top"/>
    </xf>
    <xf borderId="4" numFmtId="0" fontId="2" fillId="3" applyNumberFormat="0" applyFill="1" applyFont="1" applyBorder="1" applyAlignment="1" applyProtection="0">
      <alignment vertical="center"/>
    </xf>
    <xf borderId="5" numFmtId="0" fontId="0" fillId="0" applyNumberFormat="0" applyFill="0" applyFont="0" applyBorder="1" applyAlignment="1" applyProtection="0">
      <alignment vertical="top"/>
    </xf>
    <xf borderId="6" numFmtId="0" fontId="3" fillId="4" applyNumberFormat="0" applyFill="1" applyFont="1" applyBorder="1" applyAlignment="1" applyProtection="0">
      <alignment vertical="center"/>
    </xf>
    <xf borderId="7" numFmtId="0" fontId="0" fillId="0" applyNumberFormat="0" applyFill="0" applyFont="0" applyBorder="1" applyAlignment="1" applyProtection="0">
      <alignment vertical="top"/>
    </xf>
    <xf borderId="8" numFmtId="0" fontId="4" fillId="5" applyNumberFormat="0" applyFill="1" applyFont="1" applyBorder="1" applyAlignment="1" applyProtection="0">
      <alignment vertical="center"/>
    </xf>
    <xf borderId="9" numFmtId="0" fontId="0" fillId="0" applyNumberFormat="0" applyFill="0" applyFont="0" applyBorder="1" applyAlignment="1" applyProtection="0">
      <alignment vertical="top"/>
    </xf>
    <xf borderId="10" numFmtId="0" fontId="5" fillId="6" applyNumberFormat="0" applyFill="1" applyFont="1" applyBorder="1" applyAlignment="1" applyProtection="0">
      <alignment vertical="center"/>
    </xf>
    <xf borderId="11" numFmtId="0" fontId="0" fillId="0" applyNumberFormat="0" applyFill="0" applyFont="0" applyBorder="1" applyAlignment="1" applyProtection="0">
      <alignment vertical="top"/>
    </xf>
    <xf borderId="12" numFmtId="0" fontId="6" fillId="7" applyNumberFormat="0" applyFill="1" applyFont="1" applyBorder="1" applyAlignment="1" applyProtection="0">
      <alignment vertical="center"/>
    </xf>
    <xf borderId="13" numFmtId="0" fontId="0" fillId="0" applyNumberFormat="0" applyFill="0" applyFont="0" applyBorder="1" applyAlignment="1" applyProtection="0">
      <alignment vertical="top"/>
    </xf>
    <xf borderId="14" numFmtId="0" fontId="7" fillId="8" applyNumberFormat="0" applyFill="1" applyFont="1" applyBorder="1" applyAlignment="1" applyProtection="0">
      <alignment vertical="center"/>
    </xf>
    <xf borderId="15" numFmtId="0" fontId="0" fillId="0" applyNumberFormat="0" applyFill="0" applyFont="0" applyBorder="1" applyAlignment="1" applyProtection="0">
      <alignment vertical="top"/>
    </xf>
    <xf borderId="16" numFmtId="0" fontId="8" fillId="9" applyNumberFormat="0" applyFill="1" applyFont="1" applyBorder="1" applyAlignment="1" applyProtection="0">
      <alignment vertical="center"/>
    </xf>
    <xf borderId="17" numFmtId="0" fontId="0" fillId="0" applyNumberFormat="0" applyFill="0" applyFont="0" applyBorder="1" applyAlignment="1" applyProtection="0">
      <alignment vertical="top"/>
    </xf>
    <xf borderId="18" numFmtId="0" fontId="9" fillId="0" applyNumberFormat="0" applyFill="0" applyFont="1" applyBorder="1" applyAlignment="1" applyProtection="0">
      <alignment vertical="top"/>
    </xf>
    <xf borderId="19" numFmtId="0" fontId="10" fillId="10" applyNumberFormat="0" applyFill="1" applyFont="1" applyBorder="1" applyAlignment="1" applyProtection="0">
      <alignment vertical="center"/>
    </xf>
    <xf borderId="20" numFmtId="0" fontId="0" fillId="0" applyNumberFormat="0" applyFill="0" applyFont="0" applyBorder="1" applyAlignment="1" applyProtection="0">
      <alignment vertical="top"/>
    </xf>
    <xf borderId="21" numFmtId="0" fontId="11" fillId="11" applyNumberFormat="0" applyFill="1" applyFont="1" applyBorder="1" applyAlignment="1" applyProtection="0">
      <alignment vertical="center"/>
    </xf>
    <xf borderId="22" numFmtId="0" fontId="0" fillId="0" applyNumberFormat="0" applyFill="0" applyFont="0" applyBorder="1" applyAlignment="1" applyProtection="0">
      <alignment vertical="top"/>
    </xf>
    <xf borderId="23" numFmtId="0" fontId="12" fillId="12" applyNumberFormat="0" applyFill="1" applyFont="1" applyBorder="1" applyAlignment="1" applyProtection="0">
      <alignment vertical="center"/>
    </xf>
    <xf borderId="24" numFmtId="0" fontId="0" fillId="0" applyNumberFormat="0" applyFill="0" applyFont="0" applyBorder="1" applyAlignment="1" applyProtection="0">
      <alignment vertical="top"/>
    </xf>
    <xf borderId="25" numFmtId="0" fontId="13" fillId="13" applyNumberFormat="0" applyFill="1" applyFont="1" applyBorder="1" applyAlignment="1" applyProtection="0">
      <alignment vertical="center"/>
    </xf>
    <xf borderId="26" numFmtId="0" fontId="14" fillId="14" applyNumberFormat="0" applyFill="1" applyFont="1" applyBorder="1" applyAlignment="1" applyProtection="0">
      <alignment vertical="center"/>
    </xf>
    <xf borderId="27" numFmtId="0" fontId="0" fillId="0" applyNumberFormat="0" applyFill="0" applyFont="0" applyBorder="1" applyAlignment="1" applyProtection="0">
      <alignment vertical="top"/>
    </xf>
    <xf borderId="28" numFmtId="0" fontId="15" fillId="15" applyNumberFormat="0" applyFill="1" applyFont="1" applyBorder="1" applyAlignment="1" applyProtection="0">
      <alignment vertical="center"/>
    </xf>
    <xf borderId="29" numFmtId="0" fontId="0" fillId="0" applyNumberFormat="0" applyFill="0" applyFont="0" applyBorder="1" applyAlignment="1" applyProtection="0">
      <alignment vertical="top"/>
    </xf>
    <xf borderId="30" numFmtId="0" fontId="16" fillId="16" applyNumberFormat="0" applyFill="1" applyFont="1" applyBorder="1" applyAlignment="1" applyProtection="0">
      <alignment vertical="center"/>
    </xf>
    <xf borderId="31" numFmtId="0" fontId="0" fillId="0" applyNumberFormat="0" applyFill="0" applyFont="0" applyBorder="1" applyAlignment="1" applyProtection="0">
      <alignment vertical="top"/>
    </xf>
    <xf borderId="32" numFmtId="0" fontId="17" fillId="17" applyNumberFormat="0" applyFill="1" applyFont="1" applyBorder="1" applyAlignment="1" applyProtection="0">
      <alignment vertical="center"/>
    </xf>
    <xf borderId="33" numFmtId="0" fontId="0" fillId="0" applyNumberFormat="0" applyFill="0" applyFont="0" applyBorder="1" applyAlignment="1" applyProtection="0">
      <alignment vertical="top"/>
    </xf>
    <xf borderId="34" numFmtId="0" fontId="18" fillId="18" applyNumberFormat="0" applyFill="1" applyFont="1" applyBorder="1" applyAlignment="1" applyProtection="0">
      <alignment vertical="center"/>
    </xf>
    <xf borderId="35" numFmtId="0" fontId="0" fillId="0" applyNumberFormat="0" applyFill="0" applyFont="0" applyBorder="1" applyAlignment="1" applyProtection="0">
      <alignment vertical="top"/>
    </xf>
    <xf borderId="36" numFmtId="0" fontId="19" fillId="19" applyNumberFormat="0" applyFill="1" applyFont="1" applyBorder="1" applyAlignment="1" applyProtection="0">
      <alignment vertical="center"/>
    </xf>
    <xf borderId="37" numFmtId="0" fontId="0" fillId="0" applyNumberFormat="0" applyFill="0" applyFont="0" applyBorder="1" applyAlignment="1" applyProtection="0">
      <alignment vertical="top"/>
    </xf>
    <xf borderId="38" numFmtId="0" fontId="20" fillId="20" applyNumberFormat="0" applyFill="1" applyFont="1" applyBorder="1" applyAlignment="1" applyProtection="0">
      <alignment vertical="center"/>
    </xf>
    <xf borderId="39" numFmtId="0" fontId="0" fillId="0" applyNumberFormat="0" applyFill="0" applyFont="0" applyBorder="1" applyAlignment="1" applyProtection="0">
      <alignment vertical="top"/>
    </xf>
    <xf borderId="40" numFmtId="0" fontId="21" fillId="21" applyNumberFormat="0" applyFill="1" applyFont="1" applyBorder="1" applyAlignment="1" applyProtection="0">
      <alignment vertical="center"/>
    </xf>
    <xf borderId="41" numFmtId="0" fontId="0" fillId="0" applyNumberFormat="0" applyFill="0" applyFont="0" applyBorder="1" applyAlignment="1" applyProtection="0">
      <alignment vertical="top"/>
    </xf>
    <xf borderId="42" numFmtId="0" fontId="22" fillId="22" applyNumberFormat="0" applyFill="1" applyFont="1" applyBorder="1" applyAlignment="1" applyProtection="0">
      <alignment vertical="center"/>
    </xf>
    <xf borderId="43" numFmtId="0" fontId="0" fillId="0" applyNumberFormat="0" applyFill="0" applyFont="0" applyBorder="1" applyAlignment="1" applyProtection="0">
      <alignment vertical="top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worksheets/sheet2.xml" Type="http://schemas.openxmlformats.org/officeDocument/2006/relationships/worksheet" Id="rId5"/><Relationship Target="worksheets/sheet3.xml" Type="http://schemas.openxmlformats.org/officeDocument/2006/relationships/worksheet" Id="rId6"/><Relationship Target="worksheets/sheet4.xml" Type="http://schemas.openxmlformats.org/officeDocument/2006/relationships/worksheet" Id="rId7"/><Relationship Target="worksheets/sheet5.xml" Type="http://schemas.openxmlformats.org/officeDocument/2006/relationships/worksheet" Id="rId8"/><Relationship Target="worksheets/sheet6.xml" Type="http://schemas.openxmlformats.org/officeDocument/2006/relationships/worksheet" Id="rId9"/><Relationship Target="worksheets/sheet7.xml" Type="http://schemas.openxmlformats.org/officeDocument/2006/relationships/worksheet" Id="rId10"/><Relationship Target="worksheets/sheet8.xml" Type="http://schemas.openxmlformats.org/officeDocument/2006/relationships/worksheet" Id="rId11"/><Relationship Target="worksheets/sheet9.xml" Type="http://schemas.openxmlformats.org/officeDocument/2006/relationships/worksheet" Id="rId12"/><Relationship Target="worksheets/sheet10.xml" Type="http://schemas.openxmlformats.org/officeDocument/2006/relationships/worksheet" Id="rId13"/><Relationship Target="worksheets/sheet11.xml" Type="http://schemas.openxmlformats.org/officeDocument/2006/relationships/worksheet" Id="rId14"/><Relationship Target="worksheets/sheet12.xml" Type="http://schemas.openxmlformats.org/officeDocument/2006/relationships/worksheet" Id="rId15"/><Relationship Target="worksheets/sheet13.xml" Type="http://schemas.openxmlformats.org/officeDocument/2006/relationships/worksheet" Id="rId16"/><Relationship Target="worksheets/sheet14.xml" Type="http://schemas.openxmlformats.org/officeDocument/2006/relationships/worksheet" Id="rId17"/><Relationship Target="worksheets/sheet15.xml" Type="http://schemas.openxmlformats.org/officeDocument/2006/relationships/worksheet" Id="rId18"/><Relationship Target="worksheets/sheet16.xml" Type="http://schemas.openxmlformats.org/officeDocument/2006/relationships/worksheet" Id="rId19"/><Relationship Target="worksheets/sheet17.xml" Type="http://schemas.openxmlformats.org/officeDocument/2006/relationships/worksheet" Id="rId20"/><Relationship Target="worksheets/sheet18.xml" Type="http://schemas.openxmlformats.org/officeDocument/2006/relationships/worksheet" Id="rId21"/><Relationship Target="worksheets/sheet19.xml" Type="http://schemas.openxmlformats.org/officeDocument/2006/relationships/worksheet" Id="rId22"/><Relationship Target="worksheets/sheet20.xml" Type="http://schemas.openxmlformats.org/officeDocument/2006/relationships/worksheet" Id="rId23"/><Relationship Target="worksheets/sheet21.xml" Type="http://schemas.openxmlformats.org/officeDocument/2006/relationships/worksheet" Id="rId24"/><Relationship Target="styles.xml" Type="http://schemas.openxmlformats.org/officeDocument/2006/relationships/styles" Id="rId25"/></Relationships>
</file>

<file path=xl/worksheets/_rels/sheet1.xml.rels><?xml version="1.0" encoding="UTF-8"?><Relationships xmlns="http://schemas.openxmlformats.org/package/2006/relationships"></Relationships>
</file>

<file path=xl/worksheets/_rels/sheet10.xml.rels><?xml version="1.0" encoding="UTF-8"?><Relationships xmlns="http://schemas.openxmlformats.org/package/2006/relationships"></Relationships>
</file>

<file path=xl/worksheets/_rels/sheet11.xml.rels><?xml version="1.0" encoding="UTF-8"?><Relationships xmlns="http://schemas.openxmlformats.org/package/2006/relationships"></Relationships>
</file>

<file path=xl/worksheets/_rels/sheet12.xml.rels><?xml version="1.0" encoding="UTF-8"?><Relationships xmlns="http://schemas.openxmlformats.org/package/2006/relationships"></Relationships>
</file>

<file path=xl/worksheets/_rels/sheet13.xml.rels><?xml version="1.0" encoding="UTF-8"?><Relationships xmlns="http://schemas.openxmlformats.org/package/2006/relationships"></Relationships>
</file>

<file path=xl/worksheets/_rels/sheet14.xml.rels><?xml version="1.0" encoding="UTF-8"?><Relationships xmlns="http://schemas.openxmlformats.org/package/2006/relationships"></Relationships>
</file>

<file path=xl/worksheets/_rels/sheet15.xml.rels><?xml version="1.0" encoding="UTF-8"?><Relationships xmlns="http://schemas.openxmlformats.org/package/2006/relationships"></Relationships>
</file>

<file path=xl/worksheets/_rels/sheet16.xml.rels><?xml version="1.0" encoding="UTF-8"?><Relationships xmlns="http://schemas.openxmlformats.org/package/2006/relationships"></Relationships>
</file>

<file path=xl/worksheets/_rels/sheet17.xml.rels><?xml version="1.0" encoding="UTF-8"?><Relationships xmlns="http://schemas.openxmlformats.org/package/2006/relationships"></Relationships>
</file>

<file path=xl/worksheets/_rels/sheet18.xml.rels><?xml version="1.0" encoding="UTF-8"?><Relationships xmlns="http://schemas.openxmlformats.org/package/2006/relationships"></Relationships>
</file>

<file path=xl/worksheets/_rels/sheet19.xml.rels><?xml version="1.0" encoding="UTF-8"?><Relationships xmlns="http://schemas.openxmlformats.org/package/2006/relationships"></Relationships>
</file>

<file path=xl/worksheets/_rels/sheet2.xml.rels><?xml version="1.0" encoding="UTF-8"?><Relationships xmlns="http://schemas.openxmlformats.org/package/2006/relationships"></Relationships>
</file>

<file path=xl/worksheets/_rels/sheet20.xml.rels><?xml version="1.0" encoding="UTF-8"?><Relationships xmlns="http://schemas.openxmlformats.org/package/2006/relationships"></Relationships>
</file>

<file path=xl/worksheets/_rels/sheet21.xml.rels><?xml version="1.0" encoding="UTF-8"?><Relationships xmlns="http://schemas.openxmlformats.org/package/2006/relationships"></Relationships>
</file>

<file path=xl/worksheets/_rels/sheet3.xml.rels><?xml version="1.0" encoding="UTF-8"?><Relationships xmlns="http://schemas.openxmlformats.org/package/2006/relationships"></Relationships>
</file>

<file path=xl/worksheets/_rels/sheet4.xml.rels><?xml version="1.0" encoding="UTF-8"?><Relationships xmlns="http://schemas.openxmlformats.org/package/2006/relationships"></Relationships>
</file>

<file path=xl/worksheets/_rels/sheet5.xml.rels><?xml version="1.0" encoding="UTF-8"?><Relationships xmlns="http://schemas.openxmlformats.org/package/2006/relationships"></Relationships>
</file>

<file path=xl/worksheets/_rels/sheet6.xml.rels><?xml version="1.0" encoding="UTF-8"?><Relationships xmlns="http://schemas.openxmlformats.org/package/2006/relationships"></Relationships>
</file>

<file path=xl/worksheets/_rels/sheet7.xml.rels><?xml version="1.0" encoding="UTF-8"?><Relationships xmlns="http://schemas.openxmlformats.org/package/2006/relationships"></Relationships>
</file>

<file path=xl/worksheets/_rels/sheet8.xml.rels><?xml version="1.0" encoding="UTF-8"?><Relationships xmlns="http://schemas.openxmlformats.org/package/2006/relationships"></Relationships>
</file>

<file path=xl/worksheets/_rels/sheet9.xml.rels><?xml version="1.0" encoding="UTF-8"?>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A11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80.85"/>
  </cols>
  <sheetData>
    <row r="1"/>
    <row r="2"/>
    <row r="3">
      <c r="A3" s="3" t="inlineStr">
        <is>
          <t>Período do Relatório: 01/01/2022 à 30/03/2022 23:59</t>
        </is>
      </c>
    </row>
    <row r="4">
      <c r="A4" s="4" t="inlineStr">
        <is>
          <t>Total Geral de Solicitações Pertinentes ao Poder Executivo Estadual: 19</t>
        </is>
      </c>
    </row>
    <row r="5">
      <c r="A5" s="4" t="inlineStr">
        <is>
          <t>Número de protocolos registrados pela central 155: 5</t>
        </is>
      </c>
    </row>
    <row r="6">
      <c r="A6" s="4" t="inlineStr">
        <is>
          <t>Número de protocolos registrados pela central e encaminhados aos CSAI: 2</t>
        </is>
      </c>
    </row>
    <row r="7">
      <c r="A7" s="4" t="inlineStr">
        <is>
          <t>Número de protocolos registrados pelo CSAI: 14</t>
        </is>
      </c>
    </row>
    <row r="8">
      <c r="A8" s="4" t="inlineStr">
        <is>
          <t>Protocolos finalizados pela central: 3</t>
        </is>
      </c>
    </row>
    <row r="9">
      <c r="A9" s="4" t="inlineStr">
        <is>
          <t>Protocolos finalizados pelo CSAI: 9</t>
        </is>
      </c>
    </row>
    <row r="10">
      <c r="A10" s="4" t="inlineStr">
        <is>
          <t>Solicitações reabertas: 0</t>
        </is>
      </c>
    </row>
    <row r="11">
      <c r="A11" s="4" t="inlineStr">
        <is>
          <t>Tempo médio para responder: 11 dias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C6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36.3"/>
    <col min="2" max="2" bestFit="1" customWidth="1" width="7.700000000000001"/>
    <col min="3" max="3" bestFit="1" customWidth="1" width="5.5"/>
  </cols>
  <sheetData>
    <row r="1"/>
    <row r="2"/>
    <row r="3">
      <c r="A3" s="22" t="inlineStr">
        <is>
          <t>Tempo Médio de Resposta</t>
        </is>
      </c>
    </row>
    <row r="4">
      <c r="A4" s="23" t="inlineStr">
        <is>
          <t>Sistema</t>
        </is>
      </c>
      <c r="B4" s="23" t="inlineStr">
        <is>
          <t>Média</t>
        </is>
      </c>
      <c r="C4" s="23" t="inlineStr">
        <is>
          <t>Total</t>
        </is>
      </c>
    </row>
    <row r="5">
      <c r="A5" s="23" t="inlineStr">
        <is>
          <t>Central + CSAI</t>
        </is>
      </c>
      <c r="B5" s="23" t="inlineStr">
        <is>
          <t>11 dias</t>
        </is>
      </c>
      <c r="C5" s="23" t="n">
        <v>12</v>
      </c>
    </row>
    <row r="6">
      <c r="A6" s="23" t="inlineStr">
        <is>
          <t>CSAI</t>
        </is>
      </c>
      <c r="B6" s="23" t="inlineStr">
        <is>
          <t>15 dias</t>
        </is>
      </c>
      <c r="C6" s="23" t="n">
        <v>9</v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D7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1.549999999999999"/>
    <col min="2" max="2" bestFit="1" customWidth="1" width="84.7"/>
    <col min="3" max="3" bestFit="1" customWidth="1" width="29.7"/>
    <col min="4" max="4" bestFit="1" customWidth="1" width="19.799999999999997"/>
  </cols>
  <sheetData>
    <row r="1"/>
    <row r="2"/>
    <row r="3">
      <c r="A3" s="24" t="inlineStr">
        <is>
          <t>Órgão</t>
        </is>
      </c>
      <c r="B3" s="24" t="inlineStr">
        <is>
          <t>Área interna</t>
        </is>
      </c>
      <c r="C3" s="24" t="inlineStr">
        <is>
          <t>Tempo médio em dias</t>
        </is>
      </c>
      <c r="D3" s="24" t="inlineStr">
        <is>
          <t>Total de respostas</t>
        </is>
      </c>
    </row>
    <row r="4">
      <c r="A4" s="25" t="inlineStr">
        <is>
          <t>SCIDADES</t>
        </is>
      </c>
      <c r="B4" s="25" t="inlineStr">
        <is>
          <t>[SCIDADES] COURB - COORDENADORIA DE OBRAS URBANAS</t>
        </is>
      </c>
      <c r="C4" s="25" t="n">
        <v>6</v>
      </c>
      <c r="D4" s="25" t="n">
        <v>3</v>
      </c>
    </row>
    <row r="5">
      <c r="A5" s="25" t="inlineStr">
        <is>
          <t>SCIDADES</t>
        </is>
      </c>
      <c r="B5" s="25" t="inlineStr">
        <is>
          <t>[SCIDADES] CDHIS - COORDENADORIA DE DESENVOLVIMENTO DA HABITAÇÃO DE INTERESSE SOCIAL</t>
        </is>
      </c>
      <c r="C5" s="25" t="n">
        <v>6</v>
      </c>
      <c r="D5" s="25" t="n">
        <v>5</v>
      </c>
    </row>
    <row r="6">
      <c r="A6" s="25" t="inlineStr">
        <is>
          <t>SCIDADES</t>
        </is>
      </c>
      <c r="B6" s="25" t="inlineStr">
        <is>
          <t>[SCIDADES] COAFI - COORDENADORIA ADMINISTRATIVO-FINANCEIRA</t>
        </is>
      </c>
      <c r="C6" s="25" t="n">
        <v>3</v>
      </c>
      <c r="D6" s="25" t="n">
        <v>1</v>
      </c>
    </row>
    <row r="7">
      <c r="A7" s="25" t="inlineStr">
        <is>
          <t>SCIDADES</t>
        </is>
      </c>
      <c r="B7" s="25" t="inlineStr">
        <is>
          <t>[SCIDADES] COREV - COORDENADORIA DE REVITALIZAÇÃO DAS ÁREAS DEGRADADAS</t>
        </is>
      </c>
      <c r="C7" s="25" t="n">
        <v>8</v>
      </c>
      <c r="D7" s="25" t="n">
        <v>2</v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D3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1.549999999999999"/>
    <col min="2" max="2" bestFit="1" customWidth="1" width="14.85"/>
    <col min="3" max="3" bestFit="1" customWidth="1" width="29.7"/>
    <col min="4" max="4" bestFit="1" customWidth="1" width="19.799999999999997"/>
  </cols>
  <sheetData>
    <row r="1"/>
    <row r="2"/>
    <row r="3">
      <c r="A3" s="26" t="inlineStr">
        <is>
          <t>Órgão</t>
        </is>
      </c>
      <c r="B3" s="26" t="inlineStr">
        <is>
          <t>Área interna</t>
        </is>
      </c>
      <c r="C3" s="26" t="inlineStr">
        <is>
          <t>Tempo médio em dias</t>
        </is>
      </c>
      <c r="D3" s="26" t="inlineStr">
        <is>
          <t>Total de respostas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C8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77.55"/>
    <col min="2" max="2" bestFit="1" customWidth="1" width="16.5"/>
    <col min="3" max="3" bestFit="1" customWidth="1" width="24.200000000000003"/>
  </cols>
  <sheetData>
    <row r="1"/>
    <row r="2"/>
    <row r="3">
      <c r="A3" s="27" t="inlineStr">
        <is>
          <t>Ranking de Resolubilidade dos Comitês Setoriais de Acesso à Informação</t>
        </is>
      </c>
    </row>
    <row r="4"/>
    <row r="5">
      <c r="A5" s="28" t="inlineStr">
        <is>
          <t>Órgão</t>
        </is>
      </c>
      <c r="B5" s="28" t="inlineStr">
        <is>
          <t>Índice resolubilidade</t>
        </is>
      </c>
      <c r="C5" s="28" t="inlineStr">
        <is>
          <t>Quantidade de informação cadastradas</t>
        </is>
      </c>
    </row>
    <row r="6">
      <c r="A6" s="28" t="inlineStr">
        <is>
          <t>SCIDADES</t>
        </is>
      </c>
      <c r="B6" s="28" t="inlineStr">
        <is>
          <t>100,00%</t>
        </is>
      </c>
      <c r="C6" s="28" t="n">
        <v>16</v>
      </c>
    </row>
    <row r="7"/>
    <row r="8">
      <c r="A8" s="28" t="inlineStr">
        <is>
          <t>Total</t>
        </is>
      </c>
      <c r="B8" s="28" t="inlineStr">
        <is>
          <t/>
        </is>
      </c>
      <c r="C8" s="28" t="n">
        <v>16</v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AA200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47.849999999999994"/>
    <col min="2" max="2" bestFit="1" customWidth="1" width="48.400000000000006"/>
    <col min="3" max="3" bestFit="1" customWidth="1" width="20.900000000000002"/>
    <col min="4" max="4" bestFit="1" customWidth="1" width="14.3"/>
    <col min="5" max="5" bestFit="1" customWidth="1" width="9.9"/>
  </cols>
  <sheetData>
    <row r="1"/>
    <row r="2"/>
    <row r="3">
      <c r="A3" s="29" t="inlineStr">
        <is>
          <t>Solicitações respondidas dos órgãos por prazo</t>
        </is>
      </c>
    </row>
    <row r="4"/>
    <row r="5">
      <c r="A5" s="30" t="inlineStr">
        <is>
          <t>Órgão</t>
        </is>
      </c>
      <c r="B5" s="30" t="inlineStr">
        <is>
          <t>Tipo</t>
        </is>
      </c>
      <c r="C5" s="30" t="inlineStr">
        <is>
          <t>Total Central 155 + CSAI</t>
        </is>
      </c>
      <c r="D5" s="30" t="inlineStr">
        <is>
          <t>Total Central 155</t>
        </is>
      </c>
      <c r="E5" s="30" t="inlineStr">
        <is>
          <t>Total CSAI</t>
        </is>
      </c>
    </row>
    <row r="6">
      <c r="A6" s="30" t="inlineStr">
        <is>
          <t>SCIDADES</t>
        </is>
      </c>
      <c r="B6" s="30" t="inlineStr">
        <is>
          <t>Solicitações respondidas até 20 dias</t>
        </is>
      </c>
      <c r="C6" s="30" t="n">
        <v>11</v>
      </c>
      <c r="D6" s="30" t="n">
        <v>3</v>
      </c>
      <c r="E6" s="30" t="n">
        <v>8</v>
      </c>
    </row>
    <row r="7">
      <c r="A7" s="30" t="inlineStr">
        <is>
          <t>SCIDADES</t>
        </is>
      </c>
      <c r="B7" s="30" t="inlineStr">
        <is>
          <t>Solicitações respondidas com prazo de prorrogação de 21 a 30 dias</t>
        </is>
      </c>
      <c r="C7" s="30" t="n">
        <v>1</v>
      </c>
      <c r="D7" s="30" t="n">
        <v>0</v>
      </c>
      <c r="E7" s="30" t="n">
        <v>1</v>
      </c>
    </row>
    <row r="8">
      <c r="A8" s="30" t="inlineStr">
        <is>
          <t>SCIDADES</t>
        </is>
      </c>
      <c r="B8" s="30" t="inlineStr">
        <is>
          <t>Solicitações respondidas sem prazo de prorrogação de 21 a 30 dias</t>
        </is>
      </c>
      <c r="C8" s="30" t="n">
        <v>0</v>
      </c>
      <c r="D8" s="30" t="n">
        <v>0</v>
      </c>
      <c r="E8" s="30" t="n">
        <v>0</v>
      </c>
    </row>
    <row r="9">
      <c r="A9" s="30" t="inlineStr">
        <is>
          <t>SCIDADES</t>
        </is>
      </c>
      <c r="B9" s="30" t="inlineStr">
        <is>
          <t>Solicitações respondidas com mais de 30 dias</t>
        </is>
      </c>
      <c r="C9" s="30" t="n">
        <v>0</v>
      </c>
      <c r="D9" s="30" t="n">
        <v>0</v>
      </c>
      <c r="E9" s="30" t="n">
        <v>0</v>
      </c>
    </row>
    <row r="10"/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C10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45.1"/>
    <col min="2" max="2" bestFit="1" customWidth="1" width="14.85"/>
    <col min="3" max="3" bestFit="1" customWidth="1" width="16.5"/>
  </cols>
  <sheetData>
    <row r="1"/>
    <row r="2"/>
    <row r="3">
      <c r="A3" s="31" t="inlineStr">
        <is>
          <t>Programa Orçamentário</t>
        </is>
      </c>
      <c r="B3" s="31" t="inlineStr">
        <is>
          <t>Quantidade</t>
        </is>
      </c>
      <c r="C3" s="31" t="inlineStr">
        <is>
          <t>Porcentagem</t>
        </is>
      </c>
    </row>
    <row r="4">
      <c r="A4" s="32" t="inlineStr">
        <is>
          <t>ATENÇÃO À SAUDE PERTO DO CIDADÃO</t>
        </is>
      </c>
      <c r="B4" s="32" t="n">
        <v>1</v>
      </c>
      <c r="C4" s="32" t="inlineStr">
        <is>
          <t>6,25%</t>
        </is>
      </c>
    </row>
    <row r="5">
      <c r="A5" s="32" t="inlineStr">
        <is>
          <t>GESTÃO ADMINISTRATIVA DO CEARÁ</t>
        </is>
      </c>
      <c r="B5" s="32" t="n">
        <v>1</v>
      </c>
      <c r="C5" s="32" t="inlineStr">
        <is>
          <t>6,25%</t>
        </is>
      </c>
    </row>
    <row r="6">
      <c r="A6" s="32" t="inlineStr">
        <is>
          <t>HABITAÇÃO DE INTERESSE SOCIAL NA ÁREA RURAL</t>
        </is>
      </c>
      <c r="B6" s="32" t="n">
        <v>1</v>
      </c>
      <c r="C6" s="32" t="inlineStr">
        <is>
          <t>6,25%</t>
        </is>
      </c>
    </row>
    <row r="7">
      <c r="A7" s="32" t="inlineStr">
        <is>
          <t>HABITAÇÃO E REGULARIZAÇÃO FUNDIÁRIA URBANA</t>
        </is>
      </c>
      <c r="B7" s="32" t="n">
        <v>5</v>
      </c>
      <c r="C7" s="32" t="inlineStr">
        <is>
          <t>31,25%</t>
        </is>
      </c>
    </row>
    <row r="8">
      <c r="A8" s="32" t="inlineStr">
        <is>
          <t>PROMOÇÃO DA REQUALIFICAÇÃO URBANA</t>
        </is>
      </c>
      <c r="B8" s="32" t="n">
        <v>4</v>
      </c>
      <c r="C8" s="32" t="inlineStr">
        <is>
          <t>25,00%</t>
        </is>
      </c>
    </row>
    <row r="9">
      <c r="A9" s="32" t="inlineStr">
        <is>
          <t>REVITALIZAÇÃO DE ÁREAS URBANAS DEGRADADAS</t>
        </is>
      </c>
      <c r="B9" s="32" t="n">
        <v>3</v>
      </c>
      <c r="C9" s="32" t="inlineStr">
        <is>
          <t>18,75%</t>
        </is>
      </c>
    </row>
    <row r="10">
      <c r="A10" s="32"/>
      <c r="B10" s="32" t="n">
        <v>1</v>
      </c>
      <c r="C10" s="32" t="inlineStr">
        <is>
          <t>6,25%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C7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00.10000000000001"/>
    <col min="2" max="2" bestFit="1" customWidth="1" width="14.85"/>
    <col min="3" max="3" bestFit="1" customWidth="1" width="16.5"/>
  </cols>
  <sheetData>
    <row r="1"/>
    <row r="2"/>
    <row r="3">
      <c r="A3" s="33" t="inlineStr">
        <is>
          <t>Tipo de serviço</t>
        </is>
      </c>
      <c r="B3" s="33" t="inlineStr">
        <is>
          <t>Quantidade</t>
        </is>
      </c>
      <c r="C3" s="33" t="inlineStr">
        <is>
          <t>Porcentagem</t>
        </is>
      </c>
    </row>
    <row r="4">
      <c r="A4" s="34" t="inlineStr">
        <is>
          <t>NÃO SE APLICA</t>
        </is>
      </c>
      <c r="B4" s="34" t="n">
        <v>11</v>
      </c>
      <c r="C4" s="34" t="inlineStr">
        <is>
          <t>68,75%</t>
        </is>
      </c>
    </row>
    <row r="5">
      <c r="A5" s="34" t="inlineStr">
        <is>
          <t>SOLICITAR DOAÇÃO DE FOGÕES SUSTENTÁVEIS				</t>
        </is>
      </c>
      <c r="B5" s="34" t="n">
        <v>1</v>
      </c>
      <c r="C5" s="34" t="inlineStr">
        <is>
          <t>6,25%</t>
        </is>
      </c>
    </row>
    <row r="6">
      <c r="A6" s="34" t="inlineStr">
        <is>
          <t>SOLICITAR PRODUÇÃO DE HABITAÇÕES DE INTERESSE SOCIAL POR MEIO DO PROGRAMA MINHA CASA MINHA VIDA				</t>
        </is>
      </c>
      <c r="B6" s="34" t="n">
        <v>1</v>
      </c>
      <c r="C6" s="34" t="inlineStr">
        <is>
          <t>6,25%</t>
        </is>
      </c>
    </row>
    <row r="7">
      <c r="A7" s="34"/>
      <c r="B7" s="34" t="n">
        <v>3</v>
      </c>
      <c r="C7" s="34" t="inlineStr">
        <is>
          <t>18,75%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E9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1.549999999999999"/>
    <col min="2" max="2" bestFit="1" customWidth="1" width="67.10000000000001"/>
    <col min="3" max="3" bestFit="1" customWidth="1" width="31.900000000000002"/>
    <col min="4" max="4" bestFit="1" customWidth="1" width="14.85"/>
    <col min="5" max="5" bestFit="1" customWidth="1" width="16.5"/>
  </cols>
  <sheetData>
    <row r="1"/>
    <row r="2"/>
    <row r="3">
      <c r="A3" s="35" t="inlineStr">
        <is>
          <t>Órgão</t>
        </is>
      </c>
      <c r="B3" s="35" t="inlineStr">
        <is>
          <t>Unidade</t>
        </is>
      </c>
      <c r="C3" s="35" t="inlineStr">
        <is>
          <t>Subunidade</t>
        </is>
      </c>
      <c r="D3" s="35" t="inlineStr">
        <is>
          <t>Quantidade</t>
        </is>
      </c>
      <c r="E3" s="35" t="inlineStr">
        <is>
          <t>Porcentagem</t>
        </is>
      </c>
    </row>
    <row r="4">
      <c r="A4" s="36" t="inlineStr">
        <is>
          <t>SCIDADES</t>
        </is>
      </c>
      <c r="B4" s="36" t="inlineStr">
        <is>
          <t>COORDENADORIA ADMINISTRATIVO-FINANCEIRA</t>
        </is>
      </c>
      <c r="C4" s="36" t="inlineStr">
        <is>
          <t>CÉLULA DE GESTÃO DE PESSOAS</t>
        </is>
      </c>
      <c r="D4" s="36" t="n">
        <v>1</v>
      </c>
      <c r="E4" s="36" t="inlineStr">
        <is>
          <t>6,25%</t>
        </is>
      </c>
    </row>
    <row r="5">
      <c r="A5" s="36" t="inlineStr">
        <is>
          <t>SCIDADES</t>
        </is>
      </c>
      <c r="B5" s="36" t="inlineStr">
        <is>
          <t>COORDENADORIA DE DESENVOLVIMENTO DA HABITAÇÃO DE INTERESSE SOCIAL</t>
        </is>
      </c>
      <c r="C5" s="36" t="inlineStr">
        <is>
          <t>CÉLULA DE MELHORIAS HABITACIONAIS</t>
        </is>
      </c>
      <c r="D5" s="36" t="n">
        <v>6</v>
      </c>
      <c r="E5" s="36" t="inlineStr">
        <is>
          <t>37,50%</t>
        </is>
      </c>
    </row>
    <row r="6">
      <c r="A6" s="36" t="inlineStr">
        <is>
          <t>SCIDADES</t>
        </is>
      </c>
      <c r="B6" s="36" t="inlineStr">
        <is>
          <t>COORDENADORIA DE OBRAS URBANAS</t>
        </is>
      </c>
      <c r="C6" s="36"/>
      <c r="D6" s="36" t="n">
        <v>4</v>
      </c>
      <c r="E6" s="36" t="inlineStr">
        <is>
          <t>25,00%</t>
        </is>
      </c>
    </row>
    <row r="7">
      <c r="A7" s="36" t="inlineStr">
        <is>
          <t>SCIDADES</t>
        </is>
      </c>
      <c r="B7" s="36" t="inlineStr">
        <is>
          <t>COORDENADORIA DE REVITALIZAÇÃO DAS ÁREAS DEGRADADAS</t>
        </is>
      </c>
      <c r="C7" s="36" t="inlineStr">
        <is>
          <t>PROJETO RIO MARANGUAPINHO</t>
        </is>
      </c>
      <c r="D7" s="36" t="n">
        <v>3</v>
      </c>
      <c r="E7" s="36" t="inlineStr">
        <is>
          <t>18,75%</t>
        </is>
      </c>
    </row>
    <row r="8">
      <c r="A8" s="36" t="inlineStr">
        <is>
          <t>SCIDADES</t>
        </is>
      </c>
      <c r="B8" s="36" t="inlineStr">
        <is>
          <t>DIRETORIA ADMINISTRATIVA</t>
        </is>
      </c>
      <c r="C8" s="36" t="inlineStr">
        <is>
          <t>VIGILÂNCIA</t>
        </is>
      </c>
      <c r="D8" s="36" t="n">
        <v>1</v>
      </c>
      <c r="E8" s="36" t="inlineStr">
        <is>
          <t>6,25%</t>
        </is>
      </c>
    </row>
    <row r="9">
      <c r="A9" s="36" t="inlineStr">
        <is>
          <t>SCIDADES</t>
        </is>
      </c>
      <c r="B9" s="36"/>
      <c r="C9" s="36"/>
      <c r="D9" s="36" t="n">
        <v>1</v>
      </c>
      <c r="E9" s="36" t="inlineStr">
        <is>
          <t>6,25%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B8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1.0"/>
    <col min="2" max="2" bestFit="1" customWidth="1" width="14.85"/>
    <col min="3" max="3" bestFit="1" customWidth="1" width="16.5"/>
  </cols>
  <sheetData>
    <row r="1"/>
    <row r="2"/>
    <row r="3">
      <c r="A3" s="37" t="inlineStr">
        <is>
          <t>Estado</t>
        </is>
      </c>
      <c r="B3" s="37" t="inlineStr">
        <is>
          <t>Quantidade</t>
        </is>
      </c>
      <c r="C3" s="37" t="inlineStr">
        <is>
          <t>Porcentagem</t>
        </is>
      </c>
    </row>
    <row r="4">
      <c r="A4" s="38" t="inlineStr">
        <is>
          <t>Ceará</t>
        </is>
      </c>
      <c r="B4" s="38" t="n">
        <v>13</v>
      </c>
      <c r="C4" s="38" t="inlineStr">
        <is>
          <t>81,25%</t>
        </is>
      </c>
    </row>
    <row r="5">
      <c r="A5" s="38" t="inlineStr">
        <is>
          <t>Pará</t>
        </is>
      </c>
      <c r="B5" s="38" t="n">
        <v>1</v>
      </c>
      <c r="C5" s="38" t="inlineStr">
        <is>
          <t>6,25%</t>
        </is>
      </c>
    </row>
    <row r="6">
      <c r="A6" s="38" t="inlineStr">
        <is>
          <t>São Paulo</t>
        </is>
      </c>
      <c r="B6" s="38" t="n">
        <v>1</v>
      </c>
      <c r="C6" s="38" t="inlineStr">
        <is>
          <t>6,25%</t>
        </is>
      </c>
    </row>
    <row r="7">
      <c r="A7" s="38" t="inlineStr">
        <is>
          <t>Indefinido</t>
        </is>
      </c>
      <c r="B7" s="38" t="n">
        <v>1</v>
      </c>
      <c r="C7" s="38" t="inlineStr">
        <is>
          <t>6,25%</t>
        </is>
      </c>
    </row>
    <row r="8">
      <c r="A8" s="38" t="inlineStr">
        <is>
          <t>Total</t>
        </is>
      </c>
      <c r="B8" s="38" t="n">
        <v>16</v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B15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4.85"/>
    <col min="2" max="2" bestFit="1" customWidth="1" width="14.85"/>
    <col min="3" max="3" bestFit="1" customWidth="1" width="16.5"/>
  </cols>
  <sheetData>
    <row r="1"/>
    <row r="2"/>
    <row r="3">
      <c r="A3" s="39" t="inlineStr">
        <is>
          <t>Município</t>
        </is>
      </c>
      <c r="B3" s="39" t="inlineStr">
        <is>
          <t>Quantidade</t>
        </is>
      </c>
      <c r="C3" s="39" t="inlineStr">
        <is>
          <t>Porcentagem</t>
        </is>
      </c>
    </row>
    <row r="4">
      <c r="A4" s="40" t="inlineStr">
        <is>
          <t>Aiuaba</t>
        </is>
      </c>
      <c r="B4" s="40" t="n">
        <v>1</v>
      </c>
      <c r="C4" s="40" t="inlineStr">
        <is>
          <t>6,25%</t>
        </is>
      </c>
    </row>
    <row r="5">
      <c r="A5" s="40" t="inlineStr">
        <is>
          <t>Belém</t>
        </is>
      </c>
      <c r="B5" s="40" t="n">
        <v>1</v>
      </c>
      <c r="C5" s="40" t="inlineStr">
        <is>
          <t>6,25%</t>
        </is>
      </c>
    </row>
    <row r="6">
      <c r="A6" s="40" t="inlineStr">
        <is>
          <t>Caucaia</t>
        </is>
      </c>
      <c r="B6" s="40" t="n">
        <v>1</v>
      </c>
      <c r="C6" s="40" t="inlineStr">
        <is>
          <t>6,25%</t>
        </is>
      </c>
    </row>
    <row r="7">
      <c r="A7" s="40" t="inlineStr">
        <is>
          <t>Crato</t>
        </is>
      </c>
      <c r="B7" s="40" t="n">
        <v>1</v>
      </c>
      <c r="C7" s="40" t="inlineStr">
        <is>
          <t>6,25%</t>
        </is>
      </c>
    </row>
    <row r="8">
      <c r="A8" s="40" t="inlineStr">
        <is>
          <t>Fortaleza</t>
        </is>
      </c>
      <c r="B8" s="40" t="n">
        <v>5</v>
      </c>
      <c r="C8" s="40" t="inlineStr">
        <is>
          <t>31,25%</t>
        </is>
      </c>
    </row>
    <row r="9">
      <c r="A9" s="40" t="inlineStr">
        <is>
          <t>Lavras da Mangabeira</t>
        </is>
      </c>
      <c r="B9" s="40" t="n">
        <v>1</v>
      </c>
      <c r="C9" s="40" t="inlineStr">
        <is>
          <t>6,25%</t>
        </is>
      </c>
    </row>
    <row r="10">
      <c r="A10" s="40" t="inlineStr">
        <is>
          <t>Mulungu</t>
        </is>
      </c>
      <c r="B10" s="40" t="n">
        <v>1</v>
      </c>
      <c r="C10" s="40" t="inlineStr">
        <is>
          <t>6,25%</t>
        </is>
      </c>
    </row>
    <row r="11">
      <c r="A11" s="40" t="inlineStr">
        <is>
          <t>Palhano</t>
        </is>
      </c>
      <c r="B11" s="40" t="n">
        <v>2</v>
      </c>
      <c r="C11" s="40" t="inlineStr">
        <is>
          <t>12,50%</t>
        </is>
      </c>
    </row>
    <row r="12">
      <c r="A12" s="40" t="inlineStr">
        <is>
          <t>Quixadá</t>
        </is>
      </c>
      <c r="B12" s="40" t="n">
        <v>1</v>
      </c>
      <c r="C12" s="40" t="inlineStr">
        <is>
          <t>6,25%</t>
        </is>
      </c>
    </row>
    <row r="13">
      <c r="A13" s="40" t="inlineStr">
        <is>
          <t>São Paulo</t>
        </is>
      </c>
      <c r="B13" s="40" t="n">
        <v>1</v>
      </c>
      <c r="C13" s="40" t="inlineStr">
        <is>
          <t>6,25%</t>
        </is>
      </c>
    </row>
    <row r="14">
      <c r="A14" s="40" t="inlineStr">
        <is>
          <t>Indefinido</t>
        </is>
      </c>
      <c r="B14" s="40" t="n">
        <v>1</v>
      </c>
      <c r="C14" s="40" t="inlineStr">
        <is>
          <t>6,25%</t>
        </is>
      </c>
    </row>
    <row r="15">
      <c r="A15" s="40" t="inlineStr">
        <is>
          <t>Total</t>
        </is>
      </c>
      <c r="B15" s="40" t="n">
        <v>16</v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B8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44.55"/>
    <col min="2" max="2" bestFit="1" customWidth="1" width="5.5"/>
    <col min="3" max="3" bestFit="1" customWidth="1" width="9.9"/>
  </cols>
  <sheetData>
    <row r="1"/>
    <row r="2"/>
    <row r="3">
      <c r="A3" s="5" t="inlineStr">
        <is>
          <t>Relatório de classificação da resposta/demanda</t>
        </is>
      </c>
    </row>
    <row r="4">
      <c r="A4" s="6" t="inlineStr">
        <is>
          <t>Sem classificação</t>
        </is>
      </c>
      <c r="B4" s="6" t="n">
        <v>7</v>
      </c>
      <c r="C4" s="6" t="inlineStr">
        <is>
          <t>43,75%</t>
        </is>
      </c>
    </row>
    <row r="5">
      <c r="A5" s="6" t="inlineStr">
        <is>
          <t>Sistema Legado</t>
        </is>
      </c>
      <c r="B5" s="6" t="n">
        <v>0</v>
      </c>
      <c r="C5" s="6" t="inlineStr">
        <is>
          <t>0,00%</t>
        </is>
      </c>
    </row>
    <row r="6">
      <c r="A6" s="6" t="inlineStr">
        <is>
          <t>Atendido (transparência passiva)</t>
        </is>
      </c>
      <c r="B6" s="6" t="n">
        <v>9</v>
      </c>
      <c r="C6" s="6" t="inlineStr">
        <is>
          <t>56,25%</t>
        </is>
      </c>
    </row>
    <row r="7"/>
    <row r="8">
      <c r="A8" s="6" t="inlineStr">
        <is>
          <t>Total</t>
        </is>
      </c>
      <c r="B8" s="6" t="n">
        <v>16</v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B5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9.9"/>
    <col min="2" max="2" bestFit="1" customWidth="1" width="14.85"/>
    <col min="3" max="3" bestFit="1" customWidth="1" width="16.5"/>
  </cols>
  <sheetData>
    <row r="1"/>
    <row r="2"/>
    <row r="3">
      <c r="A3" s="41" t="inlineStr">
        <is>
          <t>Bairro</t>
        </is>
      </c>
      <c r="B3" s="41" t="inlineStr">
        <is>
          <t>Quantidade</t>
        </is>
      </c>
      <c r="C3" s="41" t="inlineStr">
        <is>
          <t>Porcentagem</t>
        </is>
      </c>
    </row>
    <row r="4">
      <c r="A4" s="42" t="inlineStr">
        <is>
          <t>Indefinido</t>
        </is>
      </c>
      <c r="B4" s="42" t="n">
        <v>16</v>
      </c>
      <c r="C4" s="42" t="inlineStr">
        <is>
          <t>100,00%</t>
        </is>
      </c>
    </row>
    <row r="5">
      <c r="A5" s="42" t="inlineStr">
        <is>
          <t>Total</t>
        </is>
      </c>
      <c r="B5" s="42" t="n">
        <v>16</v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B13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41.25"/>
    <col min="2" max="2" bestFit="1" customWidth="1" width="5.5"/>
    <col min="3" max="3" bestFit="1" customWidth="1" width="9.9"/>
  </cols>
  <sheetData>
    <row r="1"/>
    <row r="2"/>
    <row r="3">
      <c r="A3" s="43" t="inlineStr">
        <is>
          <t>Relatório de Preferência de Resposta</t>
        </is>
      </c>
    </row>
    <row r="4">
      <c r="A4" s="44" t="inlineStr">
        <is>
          <t>Sistema</t>
        </is>
      </c>
      <c r="B4" s="44" t="n">
        <v>0</v>
      </c>
      <c r="C4" s="44" t="inlineStr">
        <is>
          <t>0,00%</t>
        </is>
      </c>
    </row>
    <row r="5">
      <c r="A5" s="44" t="inlineStr">
        <is>
          <t>Telefone</t>
        </is>
      </c>
      <c r="B5" s="44" t="n">
        <v>1</v>
      </c>
      <c r="C5" s="44" t="inlineStr">
        <is>
          <t>6,25%</t>
        </is>
      </c>
    </row>
    <row r="6">
      <c r="A6" s="44" t="inlineStr">
        <is>
          <t>Carta</t>
        </is>
      </c>
      <c r="B6" s="44" t="n">
        <v>0</v>
      </c>
      <c r="C6" s="44" t="inlineStr">
        <is>
          <t>0,00%</t>
        </is>
      </c>
    </row>
    <row r="7">
      <c r="A7" s="44" t="inlineStr">
        <is>
          <t>E-mail</t>
        </is>
      </c>
      <c r="B7" s="44" t="n">
        <v>8</v>
      </c>
      <c r="C7" s="44" t="inlineStr">
        <is>
          <t>50,00%</t>
        </is>
      </c>
    </row>
    <row r="8">
      <c r="A8" s="44" t="inlineStr">
        <is>
          <t>Twitter</t>
        </is>
      </c>
      <c r="B8" s="44" t="n">
        <v>0</v>
      </c>
      <c r="C8" s="44" t="inlineStr">
        <is>
          <t>0,00%</t>
        </is>
      </c>
    </row>
    <row r="9">
      <c r="A9" s="44" t="inlineStr">
        <is>
          <t>Facebook</t>
        </is>
      </c>
      <c r="B9" s="44" t="n">
        <v>0</v>
      </c>
      <c r="C9" s="44" t="inlineStr">
        <is>
          <t>0,00%</t>
        </is>
      </c>
    </row>
    <row r="10">
      <c r="A10" s="44" t="inlineStr">
        <is>
          <t>Instagram</t>
        </is>
      </c>
      <c r="B10" s="44" t="n">
        <v>0</v>
      </c>
      <c r="C10" s="44" t="inlineStr">
        <is>
          <t>0,00%</t>
        </is>
      </c>
    </row>
    <row r="11">
      <c r="A11" s="44" t="inlineStr">
        <is>
          <t>Presencial</t>
        </is>
      </c>
      <c r="B11" s="44" t="n">
        <v>6</v>
      </c>
      <c r="C11" s="44" t="inlineStr">
        <is>
          <t>37,50%</t>
        </is>
      </c>
    </row>
    <row r="12">
      <c r="A12" s="44" t="inlineStr">
        <is>
          <t>Whatsapp</t>
        </is>
      </c>
      <c r="B12" s="44" t="n">
        <v>1</v>
      </c>
      <c r="C12" s="44" t="inlineStr">
        <is>
          <t>6,25%</t>
        </is>
      </c>
    </row>
    <row r="13">
      <c r="A13" s="44" t="inlineStr">
        <is>
          <t>Total</t>
        </is>
      </c>
      <c r="B13" s="44" t="n">
        <v>16</v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B20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36.3"/>
    <col min="2" max="2" bestFit="1" customWidth="1" width="5.5"/>
    <col min="3" max="3" bestFit="1" customWidth="1" width="9.9"/>
  </cols>
  <sheetData>
    <row r="1"/>
    <row r="2"/>
    <row r="3">
      <c r="A3" s="7" t="inlineStr">
        <is>
          <t>Relatório por Meio de Entrada</t>
        </is>
      </c>
    </row>
    <row r="4">
      <c r="A4" s="8" t="inlineStr">
        <is>
          <t>Telefone</t>
        </is>
      </c>
      <c r="B4" s="8" t="n">
        <v>0</v>
      </c>
      <c r="C4" s="8" t="inlineStr">
        <is>
          <t>0,00%</t>
        </is>
      </c>
    </row>
    <row r="5">
      <c r="A5" s="8" t="inlineStr">
        <is>
          <t>Internet</t>
        </is>
      </c>
      <c r="B5" s="8" t="n">
        <v>6</v>
      </c>
      <c r="C5" s="8" t="inlineStr">
        <is>
          <t>37,50%</t>
        </is>
      </c>
    </row>
    <row r="6">
      <c r="A6" s="8" t="inlineStr">
        <is>
          <t>Presencial</t>
        </is>
      </c>
      <c r="B6" s="8" t="n">
        <v>7</v>
      </c>
      <c r="C6" s="8" t="inlineStr">
        <is>
          <t>43,75%</t>
        </is>
      </c>
    </row>
    <row r="7">
      <c r="A7" s="8" t="inlineStr">
        <is>
          <t>E-mail</t>
        </is>
      </c>
      <c r="B7" s="8" t="n">
        <v>1</v>
      </c>
      <c r="C7" s="8" t="inlineStr">
        <is>
          <t>6,25%</t>
        </is>
      </c>
    </row>
    <row r="8">
      <c r="A8" s="8" t="inlineStr">
        <is>
          <t>Facebook</t>
        </is>
      </c>
      <c r="B8" s="8" t="n">
        <v>0</v>
      </c>
      <c r="C8" s="8" t="inlineStr">
        <is>
          <t>0,00%</t>
        </is>
      </c>
    </row>
    <row r="9">
      <c r="A9" s="8" t="inlineStr">
        <is>
          <t>Carta</t>
        </is>
      </c>
      <c r="B9" s="8" t="n">
        <v>0</v>
      </c>
      <c r="C9" s="8" t="inlineStr">
        <is>
          <t>0,00%</t>
        </is>
      </c>
    </row>
    <row r="10">
      <c r="A10" s="8" t="inlineStr">
        <is>
          <t>Telefone 155</t>
        </is>
      </c>
      <c r="B10" s="8" t="n">
        <v>2</v>
      </c>
      <c r="C10" s="8" t="inlineStr">
        <is>
          <t>12,50%</t>
        </is>
      </c>
    </row>
    <row r="11">
      <c r="A11" s="8" t="inlineStr">
        <is>
          <t>Reclame Aqui</t>
        </is>
      </c>
      <c r="B11" s="8" t="n">
        <v>0</v>
      </c>
      <c r="C11" s="8" t="inlineStr">
        <is>
          <t>0,00%</t>
        </is>
      </c>
    </row>
    <row r="12">
      <c r="A12" s="8" t="inlineStr">
        <is>
          <t>consumidor.gov.br</t>
        </is>
      </c>
      <c r="B12" s="8" t="n">
        <v>0</v>
      </c>
      <c r="C12" s="8" t="inlineStr">
        <is>
          <t>0,00%</t>
        </is>
      </c>
    </row>
    <row r="13">
      <c r="A13" s="8" t="inlineStr">
        <is>
          <t>Instagram</t>
        </is>
      </c>
      <c r="B13" s="8" t="n">
        <v>0</v>
      </c>
      <c r="C13" s="8" t="inlineStr">
        <is>
          <t>0,00%</t>
        </is>
      </c>
    </row>
    <row r="14">
      <c r="A14" s="8" t="inlineStr">
        <is>
          <t>Governo Itinerante</t>
        </is>
      </c>
      <c r="B14" s="8" t="n">
        <v>0</v>
      </c>
      <c r="C14" s="8" t="inlineStr">
        <is>
          <t>0,00%</t>
        </is>
      </c>
    </row>
    <row r="15">
      <c r="A15" s="8" t="inlineStr">
        <is>
          <t>Caixa de sugestões</t>
        </is>
      </c>
      <c r="B15" s="8" t="n">
        <v>0</v>
      </c>
      <c r="C15" s="8" t="inlineStr">
        <is>
          <t>0,00%</t>
        </is>
      </c>
    </row>
    <row r="16">
      <c r="A16" s="8" t="inlineStr">
        <is>
          <t>Sistema Legado</t>
        </is>
      </c>
      <c r="B16" s="8" t="n">
        <v>0</v>
      </c>
      <c r="C16" s="8" t="inlineStr">
        <is>
          <t>0,00%</t>
        </is>
      </c>
    </row>
    <row r="17">
      <c r="A17" s="8" t="inlineStr">
        <is>
          <t>Twitter</t>
        </is>
      </c>
      <c r="B17" s="8" t="n">
        <v>0</v>
      </c>
      <c r="C17" s="8" t="inlineStr">
        <is>
          <t>0,00%</t>
        </is>
      </c>
    </row>
    <row r="18">
      <c r="A18" s="8" t="inlineStr">
        <is>
          <t>Ceará App</t>
        </is>
      </c>
      <c r="B18" s="8" t="n">
        <v>0</v>
      </c>
      <c r="C18" s="8" t="inlineStr">
        <is>
          <t>0,00%</t>
        </is>
      </c>
    </row>
    <row r="19">
      <c r="A19" s="8" t="inlineStr">
        <is>
          <t>Whatsapp</t>
        </is>
      </c>
      <c r="B19" s="8" t="n">
        <v>0</v>
      </c>
      <c r="C19" s="8" t="inlineStr">
        <is>
          <t>0,00%</t>
        </is>
      </c>
    </row>
    <row r="20">
      <c r="A20" s="8" t="inlineStr">
        <is>
          <t>Total</t>
        </is>
      </c>
      <c r="B20" s="8" t="n">
        <v>16</v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B17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23.1"/>
    <col min="2" max="2" bestFit="1" customWidth="1" width="14.85"/>
    <col min="3" max="3" bestFit="1" customWidth="1" width="16.5"/>
  </cols>
  <sheetData>
    <row r="1"/>
    <row r="2"/>
    <row r="3">
      <c r="A3" s="9" t="inlineStr">
        <is>
          <t>Situação</t>
        </is>
      </c>
      <c r="B3" s="9" t="inlineStr">
        <is>
          <t>Quantidade</t>
        </is>
      </c>
      <c r="C3" s="9" t="inlineStr">
        <is>
          <t>Porcentagem</t>
        </is>
      </c>
    </row>
    <row r="4">
      <c r="A4" s="10" t="inlineStr">
        <is>
          <t>Em preenchimento</t>
        </is>
      </c>
      <c r="B4" s="10" t="n">
        <v>0.0</v>
      </c>
      <c r="C4" s="10" t="inlineStr">
        <is>
          <t>0,00%</t>
        </is>
      </c>
    </row>
    <row r="5">
      <c r="A5" s="10" t="inlineStr">
        <is>
          <t>Aguardando confirmação</t>
        </is>
      </c>
      <c r="B5" s="10" t="n">
        <v>0.0</v>
      </c>
      <c r="C5" s="10" t="inlineStr">
        <is>
          <t>0,00%</t>
        </is>
      </c>
    </row>
    <row r="6">
      <c r="A6" s="10" t="inlineStr">
        <is>
          <t>Aguardando encaminhamento</t>
        </is>
      </c>
      <c r="B6" s="10" t="n">
        <v>0.0</v>
      </c>
      <c r="C6" s="10" t="inlineStr">
        <is>
          <t>0,00%</t>
        </is>
      </c>
    </row>
    <row r="7">
      <c r="A7" s="10" t="inlineStr">
        <is>
          <t>Em atendimento - setorial</t>
        </is>
      </c>
      <c r="B7" s="10" t="n">
        <v>1</v>
      </c>
      <c r="C7" s="10" t="inlineStr">
        <is>
          <t>6,25%</t>
        </is>
      </c>
    </row>
    <row r="8">
      <c r="A8" s="10" t="inlineStr">
        <is>
          <t>Em atendimento - área interna</t>
        </is>
      </c>
      <c r="B8" s="10" t="n">
        <v>2</v>
      </c>
      <c r="C8" s="10" t="inlineStr">
        <is>
          <t>12,50%</t>
        </is>
      </c>
    </row>
    <row r="9">
      <c r="A9" s="10" t="inlineStr">
        <is>
          <t>Em validação - setorial</t>
        </is>
      </c>
      <c r="B9" s="10" t="n">
        <v>4</v>
      </c>
      <c r="C9" s="10" t="inlineStr">
        <is>
          <t>25,00%</t>
        </is>
      </c>
    </row>
    <row r="10">
      <c r="A10" s="10" t="inlineStr">
        <is>
          <t>Finalizado Parcialmente</t>
        </is>
      </c>
      <c r="B10" s="10" t="n">
        <v>0.0</v>
      </c>
      <c r="C10" s="10" t="inlineStr">
        <is>
          <t>0,00%</t>
        </is>
      </c>
    </row>
    <row r="11">
      <c r="A11" s="10" t="inlineStr">
        <is>
          <t>Finalizado</t>
        </is>
      </c>
      <c r="B11" s="10" t="n">
        <v>9</v>
      </c>
      <c r="C11" s="10" t="inlineStr">
        <is>
          <t>56,25%</t>
        </is>
      </c>
    </row>
    <row r="12">
      <c r="A12" s="10" t="inlineStr">
        <is>
          <t>Invalidado</t>
        </is>
      </c>
      <c r="B12" s="10" t="n">
        <v>0.0</v>
      </c>
      <c r="C12" s="10" t="inlineStr">
        <is>
          <t>0,00%</t>
        </is>
      </c>
    </row>
    <row r="13">
      <c r="A13" s="10" t="inlineStr">
        <is>
          <t>Em pedido de invalidação</t>
        </is>
      </c>
      <c r="B13" s="10" t="n">
        <v>0.0</v>
      </c>
      <c r="C13" s="10" t="inlineStr">
        <is>
          <t>0,00%</t>
        </is>
      </c>
    </row>
    <row r="14">
      <c r="A14" s="10" t="inlineStr">
        <is>
          <t>Em validação - sub-rede</t>
        </is>
      </c>
      <c r="B14" s="10" t="n">
        <v>0.0</v>
      </c>
      <c r="C14" s="10" t="inlineStr">
        <is>
          <t>0,00%</t>
        </is>
      </c>
    </row>
    <row r="15">
      <c r="A15" s="10" t="inlineStr">
        <is>
          <t>Em atendimento - sub-rede</t>
        </is>
      </c>
      <c r="B15" s="10" t="n">
        <v>0.0</v>
      </c>
      <c r="C15" s="10" t="inlineStr">
        <is>
          <t>0,00%</t>
        </is>
      </c>
    </row>
    <row r="16"/>
    <row r="17">
      <c r="A17" s="10" t="inlineStr">
        <is>
          <t>Total</t>
        </is>
      </c>
      <c r="B17" s="10" t="n">
        <v>16</v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C10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75.9"/>
    <col min="2" max="2" bestFit="1" customWidth="1" width="5.5"/>
    <col min="3" max="3" bestFit="1" customWidth="1" width="297.0"/>
  </cols>
  <sheetData>
    <row r="1"/>
    <row r="2"/>
    <row r="3">
      <c r="A3" s="11" t="inlineStr">
        <is>
          <t>Relatório por assuntos</t>
        </is>
      </c>
    </row>
    <row r="4"/>
    <row r="5">
      <c r="A5" s="12" t="inlineStr">
        <is>
          <t>Assuntos mais demandados da Central 155</t>
        </is>
      </c>
    </row>
    <row r="6">
      <c r="A6" s="12" t="inlineStr">
        <is>
          <t>REQUALIFICAÇÃO E URBANIZAÇÃO DO RIO MARANGUAPINHO - PROJETO RIO MARANGUAPINHO</t>
        </is>
      </c>
      <c r="B6" s="12" t="n">
        <v>1</v>
      </c>
    </row>
    <row r="7">
      <c r="A7" s="12" t="inlineStr">
        <is>
          <t>PROGRAMA DE HABITAÇÃO DE INTERESSE SOCIAL</t>
        </is>
      </c>
      <c r="B7" s="12" t="n">
        <v>1</v>
      </c>
    </row>
    <row r="8"/>
    <row r="9">
      <c r="A9" s="12" t="inlineStr">
        <is>
          <t>03 Assuntos mais demandados dos 15 órgãos que receberam mais demandas CSAI</t>
        </is>
      </c>
    </row>
    <row r="10">
      <c r="A10" s="12" t="inlineStr">
        <is>
          <t>SCIDADES</t>
        </is>
      </c>
      <c r="B10" s="12" t="n">
        <v>14</v>
      </c>
      <c r="C10" s="12" t="inlineStr">
        <is>
          <t>PROGRAMA DE HABITAÇÃO DE INTERESSE SOCIAL: 4
OBRAS DE MOBILIDADE E REQUALIFICAÇÃO URBANA: 4
REQUALIFICAÇÃO E URBANIZAÇÃO DO RIO MARANGUAPINHO - PROJETO RIO MARANGUAPINHO: 2
Sem Assunto: 1
PROJETO FOGÕES ECOEFICIENTES: 1
INSATISFAÇÃO COM OS SERVIÇOS PRESTADOS PELO ÓRGÃO: 1
CORONAVÍRUS (COVID 19) : 1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C10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75.9"/>
    <col min="2" max="2" bestFit="1" customWidth="1" width="14.85"/>
    <col min="3" max="3" bestFit="1" customWidth="1" width="16.5"/>
  </cols>
  <sheetData>
    <row r="1"/>
    <row r="2"/>
    <row r="3">
      <c r="A3" s="13" t="inlineStr">
        <is>
          <t>Assunto</t>
        </is>
      </c>
      <c r="B3" s="13" t="inlineStr">
        <is>
          <t>Quantidade</t>
        </is>
      </c>
      <c r="C3" s="13" t="inlineStr">
        <is>
          <t>Porcentagem</t>
        </is>
      </c>
    </row>
    <row r="4">
      <c r="A4" s="14" t="inlineStr">
        <is>
          <t>PROGRAMA DE HABITAÇÃO DE INTERESSE SOCIAL</t>
        </is>
      </c>
      <c r="B4" s="14" t="n">
        <v>5</v>
      </c>
      <c r="C4" s="14" t="inlineStr">
        <is>
          <t>31,25%</t>
        </is>
      </c>
    </row>
    <row r="5">
      <c r="A5" s="14" t="inlineStr">
        <is>
          <t>OBRAS DE MOBILIDADE E REQUALIFICAÇÃO URBANA</t>
        </is>
      </c>
      <c r="B5" s="14" t="n">
        <v>4</v>
      </c>
      <c r="C5" s="14" t="inlineStr">
        <is>
          <t>25,00%</t>
        </is>
      </c>
    </row>
    <row r="6">
      <c r="A6" s="14" t="inlineStr">
        <is>
          <t>REQUALIFICAÇÃO E URBANIZAÇÃO DO RIO MARANGUAPINHO - PROJETO RIO MARANGUAPINHO</t>
        </is>
      </c>
      <c r="B6" s="14" t="n">
        <v>3</v>
      </c>
      <c r="C6" s="14" t="inlineStr">
        <is>
          <t>18,75%</t>
        </is>
      </c>
    </row>
    <row r="7">
      <c r="A7" s="14" t="inlineStr">
        <is>
          <t>Sem assunto</t>
        </is>
      </c>
      <c r="B7" s="14" t="n">
        <v>1</v>
      </c>
      <c r="C7" s="14" t="inlineStr">
        <is>
          <t>6,25%</t>
        </is>
      </c>
    </row>
    <row r="8">
      <c r="A8" s="14" t="inlineStr">
        <is>
          <t>CORONAVÍRUS (COVID 19) </t>
        </is>
      </c>
      <c r="B8" s="14" t="n">
        <v>1</v>
      </c>
      <c r="C8" s="14" t="inlineStr">
        <is>
          <t>6,25%</t>
        </is>
      </c>
    </row>
    <row r="9">
      <c r="A9" s="14" t="inlineStr">
        <is>
          <t>PROJETO FOGÕES ECOEFICIENTES</t>
        </is>
      </c>
      <c r="B9" s="14" t="n">
        <v>1</v>
      </c>
      <c r="C9" s="14" t="inlineStr">
        <is>
          <t>6,25%</t>
        </is>
      </c>
    </row>
    <row r="10">
      <c r="A10" s="14" t="inlineStr">
        <is>
          <t>INSATISFAÇÃO COM OS SERVIÇOS PRESTADOS PELO ÓRGÃO</t>
        </is>
      </c>
      <c r="B10" s="14" t="n">
        <v>1</v>
      </c>
      <c r="C10" s="14" t="inlineStr">
        <is>
          <t>6,25%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D11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75.9"/>
    <col min="2" max="2" bestFit="1" customWidth="1" width="61.60000000000001"/>
    <col min="3" max="3" bestFit="1" customWidth="1" width="14.85"/>
    <col min="4" max="4" bestFit="1" customWidth="1" width="16.5"/>
  </cols>
  <sheetData>
    <row r="1"/>
    <row r="2"/>
    <row r="3">
      <c r="A3" s="15" t="inlineStr">
        <is>
          <t>Assunto</t>
        </is>
      </c>
      <c r="B3" s="15" t="inlineStr">
        <is>
          <t>Subassunto</t>
        </is>
      </c>
      <c r="C3" s="15" t="inlineStr">
        <is>
          <t>Quantidade</t>
        </is>
      </c>
      <c r="D3" s="15" t="inlineStr">
        <is>
          <t>Porcentagem</t>
        </is>
      </c>
    </row>
    <row r="4">
      <c r="A4" s="16" t="inlineStr">
        <is>
          <t>PROGRAMA DE HABITAÇÃO DE INTERESSE SOCIAL</t>
        </is>
      </c>
      <c r="B4" s="16" t="inlineStr">
        <is>
          <t>ORIENTAÇÕES E PROCEDIMENTOS SOBRE O PROGRAMA</t>
        </is>
      </c>
      <c r="C4" s="16" t="n">
        <v>5</v>
      </c>
      <c r="D4" s="16" t="inlineStr">
        <is>
          <t>31,25%</t>
        </is>
      </c>
    </row>
    <row r="5">
      <c r="A5" s="16" t="inlineStr">
        <is>
          <t>OBRAS DE MOBILIDADE E REQUALIFICAÇÃO URBANA</t>
        </is>
      </c>
      <c r="B5" s="16" t="inlineStr">
        <is>
          <t>INFORMAÇÕES SOBRE OBRAS (ANDAMENTO E PRESTAÇÃO DE CONTAS)</t>
        </is>
      </c>
      <c r="C5" s="16" t="n">
        <v>4</v>
      </c>
      <c r="D5" s="16" t="inlineStr">
        <is>
          <t>25,00%</t>
        </is>
      </c>
    </row>
    <row r="6">
      <c r="A6" s="16" t="inlineStr">
        <is>
          <t>REQUALIFICAÇÃO E URBANIZAÇÃO DO RIO MARANGUAPINHO - PROJETO RIO MARANGUAPINHO</t>
        </is>
      </c>
      <c r="B6" s="16" t="inlineStr">
        <is>
          <t>ORIENTAÇÕES E INFORMAÇÕES SOBRE O PROJETO</t>
        </is>
      </c>
      <c r="C6" s="16" t="n">
        <v>2</v>
      </c>
      <c r="D6" s="16" t="inlineStr">
        <is>
          <t>12,50%</t>
        </is>
      </c>
    </row>
    <row r="7">
      <c r="A7" s="16" t="inlineStr">
        <is>
          <t>Sem assunto</t>
        </is>
      </c>
      <c r="B7" s="16" t="inlineStr">
        <is>
          <t>Sem subassunto</t>
        </is>
      </c>
      <c r="C7" s="16" t="n">
        <v>1</v>
      </c>
      <c r="D7" s="16" t="inlineStr">
        <is>
          <t>6,25%</t>
        </is>
      </c>
    </row>
    <row r="8">
      <c r="A8" s="16" t="inlineStr">
        <is>
          <t>CORONAVÍRUS (COVID 19) </t>
        </is>
      </c>
      <c r="B8" s="16" t="inlineStr">
        <is>
          <t>INFORMAÇÃO SOBRE CASOS CONFIRMADOS (ESTATÍSTICA)</t>
        </is>
      </c>
      <c r="C8" s="16" t="n">
        <v>1</v>
      </c>
      <c r="D8" s="16" t="inlineStr">
        <is>
          <t>6,25%</t>
        </is>
      </c>
    </row>
    <row r="9">
      <c r="A9" s="16" t="inlineStr">
        <is>
          <t>REQUALIFICAÇÃO E URBANIZAÇÃO DO RIO MARANGUAPINHO - PROJETO RIO MARANGUAPINHO</t>
        </is>
      </c>
      <c r="B9" s="16" t="inlineStr">
        <is>
          <t>DESAPROPRIAÇÕES E INDENIZAÇÕES</t>
        </is>
      </c>
      <c r="C9" s="16" t="n">
        <v>1</v>
      </c>
      <c r="D9" s="16" t="inlineStr">
        <is>
          <t>6,25%</t>
        </is>
      </c>
    </row>
    <row r="10">
      <c r="A10" s="16" t="inlineStr">
        <is>
          <t>PROJETO FOGÕES ECOEFICIENTES</t>
        </is>
      </c>
      <c r="B10" s="16" t="inlineStr">
        <is>
          <t>ORIENTAÇÕES E PROCEDIMENTOS SOBRE O PROGRAMA</t>
        </is>
      </c>
      <c r="C10" s="16" t="n">
        <v>1</v>
      </c>
      <c r="D10" s="16" t="inlineStr">
        <is>
          <t>6,25%</t>
        </is>
      </c>
    </row>
    <row r="11">
      <c r="A11" s="16" t="inlineStr">
        <is>
          <t>INSATISFAÇÃO COM OS SERVIÇOS PRESTADOS PELO ÓRGÃO</t>
        </is>
      </c>
      <c r="B11" s="16" t="inlineStr">
        <is>
          <t>FORMALIDADES E BUROCRACIAS</t>
        </is>
      </c>
      <c r="C11" s="16" t="n">
        <v>1</v>
      </c>
      <c r="D11" s="16" t="inlineStr">
        <is>
          <t>6,25%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B11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20"/>
    <col min="2" max="2" bestFit="1" customWidth="1" width="10"/>
  </cols>
  <sheetData>
    <row r="1"/>
    <row r="2"/>
    <row r="3">
      <c r="A3" s="17" t="inlineStr">
        <is>
          <t>Índice Geral de Satisfação</t>
        </is>
      </c>
      <c r="B3" s="17" t="inlineStr">
        <is>
          <t>Resultado</t>
        </is>
      </c>
    </row>
    <row r="4">
      <c r="A4" s="18" t="inlineStr">
        <is>
          <t>a. De modo geral qual sua satisfação com o Serviço de Informação neste atendimento (considere a atenção, compromisso e respeito do ouvidor e sua equipe)?</t>
        </is>
      </c>
      <c r="B4" s="18" t="n">
        <v>5.0</v>
      </c>
    </row>
    <row r="5">
      <c r="A5" s="18" t="inlineStr">
        <is>
          <t>b. Qual sua satisfação com o tempo da resposta?</t>
        </is>
      </c>
      <c r="B5" s="18" t="n">
        <v>2.0</v>
      </c>
    </row>
    <row r="6">
      <c r="A6" s="18" t="inlineStr">
        <is>
          <t>c. Qual sua satisfação com o canal de atendimento que você utilizou para registrar a sua manifestação? (considere a comunicação, facilidade de uso, celeridade e funcionalidade). Você utilizou o canal: [used_input]</t>
        </is>
      </c>
      <c r="B6" s="18" t="n">
        <v>5.0</v>
      </c>
    </row>
    <row r="7">
      <c r="A7" s="18" t="inlineStr">
        <is>
          <t>d. Qual sua satisfação com a qualidade da resposta apresentada? (considere se a resposta atende aos questionamentos apresentados e se a ouvidoria justifica uma eventual impossibilidade de atendimento)</t>
        </is>
      </c>
      <c r="B7" s="18" t="n">
        <v>2.0</v>
      </c>
    </row>
    <row r="8">
      <c r="A8" s="19" t="inlineStr">
        <is>
          <t>Média das Notas:</t>
        </is>
      </c>
      <c r="B8" s="19" t="n">
        <v>3.5</v>
      </c>
    </row>
    <row r="9">
      <c r="A9" s="19" t="inlineStr">
        <is>
          <t>Índice de Satisfação:</t>
        </is>
      </c>
      <c r="B9" s="19" t="str">
        <f>B10*20</f>
      </c>
    </row>
    <row r="10"/>
    <row r="11">
      <c r="A11" s="19" t="inlineStr">
        <is>
          <t>Total de pesquisas respondidas</t>
        </is>
      </c>
      <c r="B11" s="19" t="n">
        <v>1</v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B9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51.15"/>
    <col min="2" max="2" bestFit="1" customWidth="1" width="11.0"/>
  </cols>
  <sheetData>
    <row r="1"/>
    <row r="2"/>
    <row r="3">
      <c r="A3" s="20" t="inlineStr">
        <is>
          <t>Porcentagem de Solicitações Atendidas no Prazo</t>
        </is>
      </c>
    </row>
    <row r="4"/>
    <row r="5">
      <c r="A5" s="21" t="inlineStr">
        <is>
          <t>Total de solicitações registradas</t>
        </is>
      </c>
      <c r="B5" s="21" t="n">
        <v>19</v>
      </c>
    </row>
    <row r="6">
      <c r="A6" s="21" t="inlineStr">
        <is>
          <t>Total de solicitações finalizadas</t>
        </is>
      </c>
      <c r="B6" s="21" t="n">
        <v>12</v>
      </c>
    </row>
    <row r="7">
      <c r="A7" s="21" t="inlineStr">
        <is>
          <t>Central + CSAI:</t>
        </is>
      </c>
      <c r="B7" s="21" t="inlineStr">
        <is>
          <t>100,00%</t>
        </is>
      </c>
    </row>
    <row r="8">
      <c r="A8" s="21" t="inlineStr">
        <is>
          <t>Central:</t>
        </is>
      </c>
      <c r="B8" s="21" t="inlineStr">
        <is>
          <t>25,00%</t>
        </is>
      </c>
    </row>
    <row r="9">
      <c r="A9" s="21" t="inlineStr">
        <is>
          <t>CSAI:</t>
        </is>
      </c>
      <c r="B9" s="21" t="inlineStr">
        <is>
          <t>75,00%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2022-03-30T11:40:39Z</dcterms:created>
  <cp:revision>0</cp:revision>
</cp:coreProperties>
</file>